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Специальные документы\1700 ООО ТД ОВК\НЕЛИКВИДЫ И ОТХОДЫ\УРА МЫ ЛОМИМ ГНУТСЯ ШВЕДЫ\"/>
    </mc:Choice>
  </mc:AlternateContent>
  <bookViews>
    <workbookView xWindow="0" yWindow="0" windowWidth="24000" windowHeight="7500" firstSheet="1" activeTab="1"/>
  </bookViews>
  <sheets>
    <sheet name="Лист1" sheetId="1" state="hidden" r:id="rId1"/>
    <sheet name="Лист2" sheetId="2" r:id="rId2"/>
  </sheets>
  <definedNames>
    <definedName name="_xlnm._FilterDatabase" localSheetId="0" hidden="1">Лист1!$A$1:$R$153</definedName>
    <definedName name="_xlnm._FilterDatabase" localSheetId="1" hidden="1">Лист2!$A$1:$E$117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Никитина Анна Владимировна</author>
    <author>Глобин Константин Владимирович</author>
  </authors>
  <commentList>
    <comment ref="E22" authorId="0" shapeId="0">
      <text>
        <r>
          <rPr>
            <b/>
            <sz val="9"/>
            <color indexed="81"/>
            <rFont val="Tahoma"/>
            <family val="2"/>
            <charset val="204"/>
          </rPr>
          <t>Никитина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прошу уточнить характеристики ( марка, размеры)</t>
        </r>
      </text>
    </comment>
    <comment ref="L28" authorId="0" shapeId="0">
      <text>
        <r>
          <rPr>
            <b/>
            <sz val="9"/>
            <color indexed="81"/>
            <rFont val="Tahoma"/>
            <family val="2"/>
            <charset val="204"/>
          </rPr>
          <t>Никитина Анна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у ТОЛ стоит 23 тысячи болтов</t>
        </r>
      </text>
    </comment>
    <comment ref="E101" authorId="1" shapeId="0">
      <text>
        <r>
          <rPr>
            <sz val="9"/>
            <color indexed="81"/>
            <rFont val="Tahoma"/>
            <family val="2"/>
            <charset val="204"/>
          </rPr>
          <t xml:space="preserve">
по факту рожковый</t>
        </r>
      </text>
    </comment>
    <comment ref="L141" authorId="1" shapeId="0">
      <text>
        <r>
          <rPr>
            <b/>
            <sz val="9"/>
            <color indexed="81"/>
            <rFont val="Tahoma"/>
            <family val="2"/>
            <charset val="204"/>
          </rPr>
          <t>1 шт. оставить МЦ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141" authorId="1" shapeId="0">
      <text>
        <r>
          <rPr>
            <b/>
            <sz val="9"/>
            <color indexed="81"/>
            <rFont val="Tahoma"/>
            <family val="2"/>
            <charset val="204"/>
          </rPr>
          <t>1 шт. оставить МЦ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142" authorId="1" shapeId="0">
      <text>
        <r>
          <rPr>
            <b/>
            <sz val="9"/>
            <color indexed="81"/>
            <rFont val="Tahoma"/>
            <family val="2"/>
            <charset val="204"/>
          </rPr>
          <t>1 шт. оставить МЦ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142" authorId="1" shapeId="0">
      <text>
        <r>
          <rPr>
            <b/>
            <sz val="9"/>
            <color indexed="81"/>
            <rFont val="Tahoma"/>
            <family val="2"/>
            <charset val="204"/>
          </rPr>
          <t>1 шт. оставить МЦ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143" authorId="1" shapeId="0">
      <text>
        <r>
          <rPr>
            <b/>
            <sz val="9"/>
            <color indexed="81"/>
            <rFont val="Tahoma"/>
            <family val="2"/>
            <charset val="204"/>
          </rPr>
          <t>1 шт. оставить МЦ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143" authorId="1" shapeId="0">
      <text>
        <r>
          <rPr>
            <b/>
            <sz val="9"/>
            <color indexed="81"/>
            <rFont val="Tahoma"/>
            <family val="2"/>
            <charset val="204"/>
          </rPr>
          <t>1 шт. оставить МЦ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Глобин Константин Владимирович</author>
  </authors>
  <commentList>
    <comment ref="B41" authorId="0" shapeId="0">
      <text>
        <r>
          <rPr>
            <sz val="9"/>
            <color indexed="81"/>
            <rFont val="Tahoma"/>
            <family val="2"/>
            <charset val="204"/>
          </rPr>
          <t xml:space="preserve">
по факту рожковый</t>
        </r>
      </text>
    </comment>
  </commentList>
</comments>
</file>

<file path=xl/sharedStrings.xml><?xml version="1.0" encoding="utf-8"?>
<sst xmlns="http://schemas.openxmlformats.org/spreadsheetml/2006/main" count="2254" uniqueCount="492">
  <si>
    <t>Место хранения</t>
  </si>
  <si>
    <t>Ключ</t>
  </si>
  <si>
    <t>Код ERP</t>
  </si>
  <si>
    <t>Наименование ТМЦ</t>
  </si>
  <si>
    <t>Тип(закупаемый/изготовляемый)</t>
  </si>
  <si>
    <t>Инициатор</t>
  </si>
  <si>
    <t>Ответственноеподразделение
(складпоОС)</t>
  </si>
  <si>
    <t>Компания</t>
  </si>
  <si>
    <t>Склад/РЦ</t>
  </si>
  <si>
    <t>ЕИ</t>
  </si>
  <si>
    <t>Кол-во</t>
  </si>
  <si>
    <t>Закупаемое</t>
  </si>
  <si>
    <t>Работа комиссии по малооборачиваемым ТМЦ.</t>
  </si>
  <si>
    <t>шт</t>
  </si>
  <si>
    <t>Центральный склад</t>
  </si>
  <si>
    <t>LAA003</t>
  </si>
  <si>
    <t>Склад №3</t>
  </si>
  <si>
    <t>LNT070</t>
  </si>
  <si>
    <t>закупаемый</t>
  </si>
  <si>
    <t>23 корпус сентябрь</t>
  </si>
  <si>
    <t>Контроллер Control Wave Micro</t>
  </si>
  <si>
    <t>Носитель ПО OpenBSI</t>
  </si>
  <si>
    <t>Разработчик ППО ControlWave</t>
  </si>
  <si>
    <t>Набор сетевых утилит для удаленной настройки контроллеров Control Wave Micro</t>
  </si>
  <si>
    <t>РС Dell</t>
  </si>
  <si>
    <t>Монитор Dell Р2213 диагональ 22</t>
  </si>
  <si>
    <t>Шлюз 1420A2A3N4N1WL2RD</t>
  </si>
  <si>
    <t>Маcштабируемый преобразователь избыточного давления (датчик вакуума)</t>
  </si>
  <si>
    <t>Акустический преобразователь (датчик утечек)</t>
  </si>
  <si>
    <t>Антенна всенаправленная АХ-2408R в комплекте с кронштейнами</t>
  </si>
  <si>
    <t>Антенный кабель коаксиальный (черный)</t>
  </si>
  <si>
    <t>6 шт (длина шт-1 метр)</t>
  </si>
  <si>
    <t>Антенный кабель коаксиальный (синий)</t>
  </si>
  <si>
    <t>2 шт (длина шт-1 метр)</t>
  </si>
  <si>
    <t>5 шт (длина шт - 15 метров)</t>
  </si>
  <si>
    <t>(Антекс) Антенна всенаправленная АХ-2411R в комплекте с кронштейнами</t>
  </si>
  <si>
    <t>Антенный усилитель MANUS-212-05-GM5 в комплекте с блоком питания</t>
  </si>
  <si>
    <t>Делитель СВЧ мощности SPCOM-3WO-2.4</t>
  </si>
  <si>
    <t>Инжектор постоянного тока DCI-245/SI2/U</t>
  </si>
  <si>
    <t>Антенна MFB24006 DC</t>
  </si>
  <si>
    <t>L- образный кронштейн и крепеж к нему (черный)</t>
  </si>
  <si>
    <t>Крепление CO9830-0002 U-BOLT KIT, CS/ZP, 3.75</t>
  </si>
  <si>
    <t>Заглушки винтовые</t>
  </si>
  <si>
    <t>Ящик закрытый с документацией</t>
  </si>
  <si>
    <t xml:space="preserve">58 корпус август </t>
  </si>
  <si>
    <t>LNT070231000F1360</t>
  </si>
  <si>
    <t>231000F1360</t>
  </si>
  <si>
    <t>Грунт-эмаль 7130 розов.RAL4010, проба № 2, партия № А104117</t>
  </si>
  <si>
    <t>кг</t>
  </si>
  <si>
    <t>Грунт-эмаль 7130 розов.RAL4010, проба № 43, партия № А005345</t>
  </si>
  <si>
    <t>Грунт-эмаль 7130 розов.RAL4010, проба № 44, партия № А104117</t>
  </si>
  <si>
    <t>Грунт-эмаль 7130 розов.RAL4010, партия A004669</t>
  </si>
  <si>
    <t>224 корпус</t>
  </si>
  <si>
    <t>LNT070318381Z9020</t>
  </si>
  <si>
    <t>318381Z9020</t>
  </si>
  <si>
    <t>Узел буксовый с подшипник кассетного типа 130х250х160 DP-201925-4 ТУ БРЕНКО 840-462869</t>
  </si>
  <si>
    <t>LAA003168100F2330</t>
  </si>
  <si>
    <t>168100F2330</t>
  </si>
  <si>
    <t>Болт М16-6gх55.48 ГОСТ 7805-70</t>
  </si>
  <si>
    <t>LAA003168100W0030</t>
  </si>
  <si>
    <t>168100W0030</t>
  </si>
  <si>
    <t>Винт с шестигранной головкой ISO 4017-М12х60-8.8-АЗР</t>
  </si>
  <si>
    <t>LAA003168100S5010</t>
  </si>
  <si>
    <t>168100S5010</t>
  </si>
  <si>
    <t>Винт с шестигранной головкой ISO 4017-М16х45-8.8-АЗР</t>
  </si>
  <si>
    <t>LAA003161000D2700</t>
  </si>
  <si>
    <t>161000D2700</t>
  </si>
  <si>
    <t>Болт 2М12-6gх150.36 ГОСТ 7795-70</t>
  </si>
  <si>
    <t>LAA003168100D0350</t>
  </si>
  <si>
    <t>168100D0350</t>
  </si>
  <si>
    <t>Винт с шестигранной головкой ГОСТ Р ИСО 4017-М16х45-5.6 с отв под шплинт по ГОСТ Р ИСО 7378-93</t>
  </si>
  <si>
    <t>LAA003168100S4990</t>
  </si>
  <si>
    <t>168100S4990</t>
  </si>
  <si>
    <t>Винт с шестигранной головкой ISO 4017-М12х45-8.8-АЗР</t>
  </si>
  <si>
    <t>LAA003168100L3550</t>
  </si>
  <si>
    <t>168100L3550</t>
  </si>
  <si>
    <t>Винт DIN 912-М12х80-8.8 Zn</t>
  </si>
  <si>
    <t>LAA003161000D1600</t>
  </si>
  <si>
    <t>161000D1600</t>
  </si>
  <si>
    <t>Болт М12-6gx60.58 ГОСТ 7805-70</t>
  </si>
  <si>
    <t>LNP030</t>
  </si>
  <si>
    <t>271 корпус июнь</t>
  </si>
  <si>
    <t>Поковка 480х175</t>
  </si>
  <si>
    <t>Инструментальный цех</t>
  </si>
  <si>
    <t>Поковка 350х135</t>
  </si>
  <si>
    <t>Поковка 305х340х320</t>
  </si>
  <si>
    <t>Поковка 370х455х370</t>
  </si>
  <si>
    <t>Поковка 320х455х360</t>
  </si>
  <si>
    <t>Поковка 320х325х300</t>
  </si>
  <si>
    <t>Поковка 700х140</t>
  </si>
  <si>
    <t>Поковка 250х350х330</t>
  </si>
  <si>
    <t>Поковка 340х270х265</t>
  </si>
  <si>
    <t>Поковка 160х160х420</t>
  </si>
  <si>
    <t>Поковка 120х230х680</t>
  </si>
  <si>
    <t>Поковка 370х510</t>
  </si>
  <si>
    <t>Поковка 365х505  40ХН2МА</t>
  </si>
  <si>
    <t>Поковка 295х260</t>
  </si>
  <si>
    <t>Поковка 300х460</t>
  </si>
  <si>
    <t>Поковка 275х340</t>
  </si>
  <si>
    <t>Поковка 300х150</t>
  </si>
  <si>
    <t>Поковка 360х390</t>
  </si>
  <si>
    <t>Поковка 300х165</t>
  </si>
  <si>
    <t>Поковка 1010х1005х890</t>
  </si>
  <si>
    <t>Поковка 340х2250</t>
  </si>
  <si>
    <t>Поковка 360х2980</t>
  </si>
  <si>
    <t>Поковка 300х930</t>
  </si>
  <si>
    <t>098900W7270</t>
  </si>
  <si>
    <t>Поковка 400х1400</t>
  </si>
  <si>
    <t>Поковка 300х1560</t>
  </si>
  <si>
    <t>Поковка 360х2090</t>
  </si>
  <si>
    <t>Поковка 360х4085</t>
  </si>
  <si>
    <t>Поковка 240х3500</t>
  </si>
  <si>
    <t>Поковка 250х2010</t>
  </si>
  <si>
    <t>Поковка 95х790</t>
  </si>
  <si>
    <t>58 корпус июль</t>
  </si>
  <si>
    <t>LNT070231000D2560</t>
  </si>
  <si>
    <t>231000D2560</t>
  </si>
  <si>
    <t>Грунт-эмаль противокоррозионная синий RAL 5010 ТУ 20.30.12-074-2307864-2015 Temarail</t>
  </si>
  <si>
    <t>LNT070231000D4110</t>
  </si>
  <si>
    <t>231000D4110</t>
  </si>
  <si>
    <t>Грунт-эмаль ЯрЛИ 7130 серая белка RAL 7000 ТУ 2313-183-21743165-2008</t>
  </si>
  <si>
    <t>LNT070231000D4120</t>
  </si>
  <si>
    <t>231000D4120</t>
  </si>
  <si>
    <t>Грунт-эмаль ЯрЛИ 7130 антрацитово-серый RAL 7016 ТУ 2313-183-21743165-2008</t>
  </si>
  <si>
    <t>LNT070231000D4140</t>
  </si>
  <si>
    <t>231000D4140</t>
  </si>
  <si>
    <t>Грунт-эмаль ЯрЛИ 7130 розовый RAL 3017 ТУ 2313-183-21743165-2008</t>
  </si>
  <si>
    <t>LNT070231000F1320</t>
  </si>
  <si>
    <t>231000F1320</t>
  </si>
  <si>
    <t>Грунт-эмаль ЯрЛИ 7130 ЖТ рубиново-красный RAL 3003 ТУ 2313-183-21743165-2008</t>
  </si>
  <si>
    <t>LNT070570000N3860</t>
  </si>
  <si>
    <t>570000N3860</t>
  </si>
  <si>
    <t>Грунт-эмаль ЭМАКОУТ 7320 ЖД оранжевый RAL 2004 ТУ 2313-048-31953544-2006</t>
  </si>
  <si>
    <t>LNT070570000N4960</t>
  </si>
  <si>
    <t>570000N4960</t>
  </si>
  <si>
    <t>Грунт-эмаль ЯрЛИсоат 7130 ЖТ оранжевый RAL 2003 ТУ 2313-183-21743165-2008</t>
  </si>
  <si>
    <t>242 площадка июль</t>
  </si>
  <si>
    <t>LCR010098900R1090</t>
  </si>
  <si>
    <t>098900R1090</t>
  </si>
  <si>
    <t>Рулон А-О-14х1185/325-09Г2С-ГС</t>
  </si>
  <si>
    <t>Склад №1</t>
  </si>
  <si>
    <t>LCR010</t>
  </si>
  <si>
    <t>LAA003318800D0100</t>
  </si>
  <si>
    <t>318800D0100</t>
  </si>
  <si>
    <t>Державка ОСТ 24.151.10.02-77</t>
  </si>
  <si>
    <t>58 корпус сентябрь</t>
  </si>
  <si>
    <t>140 корпус сентябрь</t>
  </si>
  <si>
    <t>LMAA40231000F1500</t>
  </si>
  <si>
    <t>231000F1500</t>
  </si>
  <si>
    <t>Эмаль 2К PUP PD 95-3020</t>
  </si>
  <si>
    <t>ТХМ</t>
  </si>
  <si>
    <t>LMAA40</t>
  </si>
  <si>
    <t>LMAA40231000F1510</t>
  </si>
  <si>
    <t>231000F1510</t>
  </si>
  <si>
    <t>Отвердитель PH 33-0000/0</t>
  </si>
  <si>
    <t>LMAA40231000F1520</t>
  </si>
  <si>
    <t>231000F1520</t>
  </si>
  <si>
    <t>Грунтовка 2К EP SG 64-3012</t>
  </si>
  <si>
    <t>LMAA40231000F1540</t>
  </si>
  <si>
    <t>231000F1540</t>
  </si>
  <si>
    <t>Растворитель VS 20-2183/0</t>
  </si>
  <si>
    <t>LMAA40231000F1580</t>
  </si>
  <si>
    <t>231000F1580</t>
  </si>
  <si>
    <t>Эмаль 2К PUP PD 95-9005</t>
  </si>
  <si>
    <t>LMAA40231000F1620</t>
  </si>
  <si>
    <t>231000F1620</t>
  </si>
  <si>
    <t>Эмаль 2К PUP PD 95-1003</t>
  </si>
  <si>
    <t>242 площадка сентябрь</t>
  </si>
  <si>
    <t>LCR100098900R1670</t>
  </si>
  <si>
    <t>098900R1670</t>
  </si>
  <si>
    <t>Рулон х/к оцинкованный 1х1250 ГОСТ 14918-80/08пс ГОСТ 9045-93</t>
  </si>
  <si>
    <t>LCR100</t>
  </si>
  <si>
    <t>148 корпус сентябрь</t>
  </si>
  <si>
    <t>LNP040392610Q7960</t>
  </si>
  <si>
    <t>392610Q7960</t>
  </si>
  <si>
    <t>Бита PZD Е6,3 2/95мм 674225</t>
  </si>
  <si>
    <t>СИХ</t>
  </si>
  <si>
    <t>LNP040</t>
  </si>
  <si>
    <t>LNP040392610Q3730</t>
  </si>
  <si>
    <t>392610Q3730</t>
  </si>
  <si>
    <t>Вставка отверточн. 2859TORX-T5</t>
  </si>
  <si>
    <t>LNP040392610Q3750</t>
  </si>
  <si>
    <t>392610Q3750</t>
  </si>
  <si>
    <t>Вставка отверточн. 2859TORX-T8</t>
  </si>
  <si>
    <t>LNP040344100N0360</t>
  </si>
  <si>
    <t>344100N0360</t>
  </si>
  <si>
    <t>Гильза 1А</t>
  </si>
  <si>
    <t>LNP040398000N8020</t>
  </si>
  <si>
    <t>398000N8020</t>
  </si>
  <si>
    <t>Головка абраз КЕ2525 6ADW30M5V</t>
  </si>
  <si>
    <t>LNP040392610S1990</t>
  </si>
  <si>
    <t>392610S1990</t>
  </si>
  <si>
    <t>Головка тор. 3/8,17 мм</t>
  </si>
  <si>
    <t>LNP040392610S5070</t>
  </si>
  <si>
    <t>392610S5070</t>
  </si>
  <si>
    <t>Головка торцевая 1/4 8мм</t>
  </si>
  <si>
    <t>LNP040392610N3810</t>
  </si>
  <si>
    <t>392610N3810</t>
  </si>
  <si>
    <t>Головка ударная 1/2 20мм</t>
  </si>
  <si>
    <t xml:space="preserve">LNP040398000N0720                               </t>
  </si>
  <si>
    <t xml:space="preserve">398000N0720                               </t>
  </si>
  <si>
    <t>Головка шлиф.ZY4040 6AR 24</t>
  </si>
  <si>
    <t>LNP040392610S9400</t>
  </si>
  <si>
    <t>392610S9400</t>
  </si>
  <si>
    <t>Головка-бита 6гр 3/4 17мм 90мм</t>
  </si>
  <si>
    <t>LNP040392610R1640</t>
  </si>
  <si>
    <t>392610R1640</t>
  </si>
  <si>
    <t>Головка-насадка 8мм 920ME Beta</t>
  </si>
  <si>
    <t>LNP040398000N6200</t>
  </si>
  <si>
    <t>398000N6200</t>
  </si>
  <si>
    <t>Диск алмазный 625х60/55</t>
  </si>
  <si>
    <t>LNP040387010Z2990</t>
  </si>
  <si>
    <t>387010Z2990</t>
  </si>
  <si>
    <t>Долото-стаместка 36мм с обр.р.</t>
  </si>
  <si>
    <t>LNP040344100N2990</t>
  </si>
  <si>
    <t>344100N2990</t>
  </si>
  <si>
    <t>Заглушка длинная IHJ0011</t>
  </si>
  <si>
    <t>LNP040396000D1120</t>
  </si>
  <si>
    <t>396000D1120</t>
  </si>
  <si>
    <t>Инструмент спец.GF1794402</t>
  </si>
  <si>
    <t>LNP040392610S4400</t>
  </si>
  <si>
    <t>392610S4400</t>
  </si>
  <si>
    <t>Клупп+3 компл резц 260701</t>
  </si>
  <si>
    <t>LNP040392610S4700</t>
  </si>
  <si>
    <t>392610S4700</t>
  </si>
  <si>
    <t>Ключ 7812-0372 Х9 Г11737</t>
  </si>
  <si>
    <t>LNP040392610R4270</t>
  </si>
  <si>
    <t>392610R4270</t>
  </si>
  <si>
    <t>Ключ комбинированный 6х6</t>
  </si>
  <si>
    <t>LNP040392610S4220</t>
  </si>
  <si>
    <t>392610S4220</t>
  </si>
  <si>
    <t>Ключ накидной 50х55</t>
  </si>
  <si>
    <t>LNP040392610S4230</t>
  </si>
  <si>
    <t>392610S4230</t>
  </si>
  <si>
    <t>Ключ накидной 65х70</t>
  </si>
  <si>
    <t>LNP040392610S2290</t>
  </si>
  <si>
    <t>392610S2290</t>
  </si>
  <si>
    <t>Ключ рожк.накид. с трещ. 26мм</t>
  </si>
  <si>
    <t>LNP040344100N2980</t>
  </si>
  <si>
    <t>344100N2980</t>
  </si>
  <si>
    <t>Кольцо (TS17-18-26) IGK0007</t>
  </si>
  <si>
    <t>LNP040314540N0340</t>
  </si>
  <si>
    <t>314540N0340</t>
  </si>
  <si>
    <t>Коронка D67мм L450мм 1in 1/4</t>
  </si>
  <si>
    <t>LNP040392610S1110</t>
  </si>
  <si>
    <t>392610S1110</t>
  </si>
  <si>
    <t>Кримпер СР-333</t>
  </si>
  <si>
    <t>LNP040398000N5280</t>
  </si>
  <si>
    <t>398000N5280</t>
  </si>
  <si>
    <t>Круг 1 32х10х32 25А F40 L 6 V</t>
  </si>
  <si>
    <t>LNP040398000N4100</t>
  </si>
  <si>
    <t>398000N4100</t>
  </si>
  <si>
    <t>Круг 11 125х50х32 14А 40 P B</t>
  </si>
  <si>
    <t>LNP040398000N8230</t>
  </si>
  <si>
    <t>398000N8230</t>
  </si>
  <si>
    <t>Круг 150х20х12,7мм 25А 40 K,L</t>
  </si>
  <si>
    <t>LNP040398000N2020</t>
  </si>
  <si>
    <t>398000N2020</t>
  </si>
  <si>
    <t>Круг абр.11 125х45х32 25А 60 O</t>
  </si>
  <si>
    <t>LNP040398000N9300</t>
  </si>
  <si>
    <t>398000N9300</t>
  </si>
  <si>
    <t>Круг алюминий-оксидн d125 P120</t>
  </si>
  <si>
    <t>LNP040398000N3400</t>
  </si>
  <si>
    <t>398000N3400</t>
  </si>
  <si>
    <t>Круг шлиф 1 250 25 32 25А 40 К</t>
  </si>
  <si>
    <t>LNP040398000N1270</t>
  </si>
  <si>
    <t>398000N1270</t>
  </si>
  <si>
    <t>Круг шлиф 175х32х32 39C80JVK</t>
  </si>
  <si>
    <t>LNP040398000N5220</t>
  </si>
  <si>
    <t>398000N5220</t>
  </si>
  <si>
    <t>Круг шлиф.1 600х40х305 25А</t>
  </si>
  <si>
    <t>LNP040398000N0800</t>
  </si>
  <si>
    <t>398000N0800</t>
  </si>
  <si>
    <t>Круг шлиф.ПП 200х20х32 63С 25</t>
  </si>
  <si>
    <t>LNP040398000N0390</t>
  </si>
  <si>
    <t>398000N0390</t>
  </si>
  <si>
    <t>Круг шлифовальный 305 К40</t>
  </si>
  <si>
    <t>LNP040398000N2580</t>
  </si>
  <si>
    <t>398000N2580</t>
  </si>
  <si>
    <t>Лента шлиф.610х100 P40</t>
  </si>
  <si>
    <t>м.пог</t>
  </si>
  <si>
    <t>LNP040392610Q4750</t>
  </si>
  <si>
    <t>392610Q4750</t>
  </si>
  <si>
    <t>Масленка пластиков 200мл/1753</t>
  </si>
  <si>
    <t>LNP040314540N0460</t>
  </si>
  <si>
    <t>314540N0460</t>
  </si>
  <si>
    <t>Молоток отбойный ТН 2011</t>
  </si>
  <si>
    <t>LNP040344100S0120</t>
  </si>
  <si>
    <t>344100S0120</t>
  </si>
  <si>
    <t>Мундштук внутренний 14001229</t>
  </si>
  <si>
    <t>LNP040391000N0170</t>
  </si>
  <si>
    <t>391000N0170</t>
  </si>
  <si>
    <t>Мундштук внутренний P №3</t>
  </si>
  <si>
    <t>LNP040969300N1830</t>
  </si>
  <si>
    <t>969300N1830</t>
  </si>
  <si>
    <t>Наконечник (сопло) 134.512.094</t>
  </si>
  <si>
    <t>LNP040969300N1840</t>
  </si>
  <si>
    <t>969300N1840</t>
  </si>
  <si>
    <t>Наконечник (сопло) 134.512.134</t>
  </si>
  <si>
    <t>LNP040391000N0110</t>
  </si>
  <si>
    <t>391000N0110</t>
  </si>
  <si>
    <t>Насадка для нагрева №1</t>
  </si>
  <si>
    <t>LNP040391000N0120</t>
  </si>
  <si>
    <t>391000N0120</t>
  </si>
  <si>
    <t>Насадка для нагрева №2</t>
  </si>
  <si>
    <t>LNP040313732N1060</t>
  </si>
  <si>
    <t>313732N1060</t>
  </si>
  <si>
    <t>Насадка корончатая ISM0069</t>
  </si>
  <si>
    <t>LNP040393000W2500</t>
  </si>
  <si>
    <t>393000W2500</t>
  </si>
  <si>
    <t>Насадка рожковая SH15DX19</t>
  </si>
  <si>
    <t>LNP040392610S8490</t>
  </si>
  <si>
    <t>392610S8490</t>
  </si>
  <si>
    <t>Насадка рожковая SH19DX24</t>
  </si>
  <si>
    <t>LNP040392610S5100</t>
  </si>
  <si>
    <t>392610S5100</t>
  </si>
  <si>
    <t>Насадка шестигранная 1/2 6мм</t>
  </si>
  <si>
    <t>LNP040392610R8470</t>
  </si>
  <si>
    <t>392610R8470</t>
  </si>
  <si>
    <t>Переходник уд 3/4-1 AAD-Р680</t>
  </si>
  <si>
    <t>LNP040391000Q3450</t>
  </si>
  <si>
    <t>391000Q3450</t>
  </si>
  <si>
    <t>Пила 5250х13х0,65х3 M42</t>
  </si>
  <si>
    <t>LNP040391000Y0210</t>
  </si>
  <si>
    <t>391000Y0210</t>
  </si>
  <si>
    <t>Пластина 10мм RDMT10T3M0-D57 W</t>
  </si>
  <si>
    <t>LNP040391000W4950</t>
  </si>
  <si>
    <t>391000W4950</t>
  </si>
  <si>
    <t>Пластина R245-12 T3 E-ML 2040</t>
  </si>
  <si>
    <t>LNP040391000S3100</t>
  </si>
  <si>
    <t>391000S3100</t>
  </si>
  <si>
    <t>Пластина RCGT2006M0SHFJ KCP40</t>
  </si>
  <si>
    <t>LNP040391000S8790</t>
  </si>
  <si>
    <t>391000S8790</t>
  </si>
  <si>
    <t>Пластина RDHX07T1MO-A57 WKP25S</t>
  </si>
  <si>
    <t>LNP040391000Y5620</t>
  </si>
  <si>
    <t>391000Y5620</t>
  </si>
  <si>
    <t>Пластина SNGQ1207R60</t>
  </si>
  <si>
    <t>LNP040391000Q8810</t>
  </si>
  <si>
    <t>391000Q8810</t>
  </si>
  <si>
    <t>Сверло B4013.A50.22.Z2.25.RB10</t>
  </si>
  <si>
    <t>LNP040392610Q9080</t>
  </si>
  <si>
    <t>392610Q9080</t>
  </si>
  <si>
    <t>Стамеска в=10 полукруглая</t>
  </si>
  <si>
    <t>LNP040391000S8280</t>
  </si>
  <si>
    <t>391000S8280</t>
  </si>
  <si>
    <t>Цанга 3.2 TS 17-18-26 Сварог</t>
  </si>
  <si>
    <t>LNP040344100N0450</t>
  </si>
  <si>
    <t>344100N0450</t>
  </si>
  <si>
    <t>Цанга 950.325.01 (6мм)</t>
  </si>
  <si>
    <t>LNP040344100N3000</t>
  </si>
  <si>
    <t>344100N3000</t>
  </si>
  <si>
    <t>Цанга d2,4 IGU0006-24</t>
  </si>
  <si>
    <t>LNP040392610Q1690</t>
  </si>
  <si>
    <t>392610Q1690</t>
  </si>
  <si>
    <t>Шкурка шлиф. водост.ткань № 40</t>
  </si>
  <si>
    <t>LNP040392610Q0440</t>
  </si>
  <si>
    <t>392610Q0440</t>
  </si>
  <si>
    <t>Шкурка шлиф. водост.ткань №25</t>
  </si>
  <si>
    <t>рул.</t>
  </si>
  <si>
    <t>LNP040392610N8430</t>
  </si>
  <si>
    <t>392610N8430</t>
  </si>
  <si>
    <t>Шкурка шлиф.водост.ткань № 80</t>
  </si>
  <si>
    <t>LNP040392610N1680</t>
  </si>
  <si>
    <t>392610N1680</t>
  </si>
  <si>
    <t>Шприц М10х1 арт.18071 Pressol</t>
  </si>
  <si>
    <t xml:space="preserve">23 корпус </t>
  </si>
  <si>
    <t>LNP070020000N0080</t>
  </si>
  <si>
    <t>020000N0080</t>
  </si>
  <si>
    <t>Масло CH 2-100N (канистра 5л)</t>
  </si>
  <si>
    <t>Склад хранения оборудования и запчастей</t>
  </si>
  <si>
    <t>LNP070</t>
  </si>
  <si>
    <t>л</t>
  </si>
  <si>
    <t>LNP070020000N0960</t>
  </si>
  <si>
    <t>020000N0960</t>
  </si>
  <si>
    <t>Масло моторное М10ДМ ГОСТ 8581</t>
  </si>
  <si>
    <t>224 корпус декабрь</t>
  </si>
  <si>
    <t>LAA003318401D9420</t>
  </si>
  <si>
    <t>318401D9420</t>
  </si>
  <si>
    <t xml:space="preserve">Авторежим АКВ1, II83776/1ВК </t>
  </si>
  <si>
    <t xml:space="preserve">LAA003168100S2810 </t>
  </si>
  <si>
    <t xml:space="preserve">168100S2810 </t>
  </si>
  <si>
    <t xml:space="preserve">Кольцо зажимное MBTC-R16BL  </t>
  </si>
  <si>
    <t>LAA003318451D4132</t>
  </si>
  <si>
    <t>318451D4132</t>
  </si>
  <si>
    <t>5722-07.01.01.512-02 Упор крыш</t>
  </si>
  <si>
    <t>23 корпус январь</t>
  </si>
  <si>
    <t>LNP030168100F1220</t>
  </si>
  <si>
    <t>168100F1220</t>
  </si>
  <si>
    <t>Гайка FS М24-10-Zn8 ТУ 459560-003-8626665-2017</t>
  </si>
  <si>
    <t>224 корпус февраль</t>
  </si>
  <si>
    <t>LAA003168100J9340</t>
  </si>
  <si>
    <t>168100J9340</t>
  </si>
  <si>
    <t>Болт зажимной МВТ-D16-20GA</t>
  </si>
  <si>
    <t>LAA003168100L7460</t>
  </si>
  <si>
    <t>168100L7460</t>
  </si>
  <si>
    <t>Болт с шестигранной головкой ГОСТ Р ИСО 4014-М22х100-5.6 с отв. под шплинт ГОСТ Р ИСО 7378-93</t>
  </si>
  <si>
    <t>КомментарийСП</t>
  </si>
  <si>
    <t>Комментарий</t>
  </si>
  <si>
    <t>Находится на ответ хранени на АО"ТВСЗ" на Участке хранения оборудования и запчастей</t>
  </si>
  <si>
    <t xml:space="preserve">Визуально годное. Оформить приказ о разукомплектации. Реализовать ТМЦ </t>
  </si>
  <si>
    <t xml:space="preserve">Есть в наличии. </t>
  </si>
  <si>
    <t>Фактическое состояние описано в приложении №8. Оформить приказ о разукомплектации. Реализовать ТМЦ</t>
  </si>
  <si>
    <t>Фактическое состояние описано в приложении №9. Присутствует конденсат. Фактическое количество 197 шт. Завод изготовитель Rosemount. Годные-реализовать. Не годные - утилизировать. Оформить приказ о разукомплектации. Реализовать ТМЦ</t>
  </si>
  <si>
    <t>Фактическое состояние описано в приложении №11. Оформить приказ о разукомплектации. Реализовать ТМЦ</t>
  </si>
  <si>
    <t xml:space="preserve">Годный. Оформить приказ о разукомплектации. Реализовать ТМЦ  </t>
  </si>
  <si>
    <t xml:space="preserve">В наличии . Оформить приказ о разукомплектации. Реализовать ТМЦ </t>
  </si>
  <si>
    <t>ДЗЛ: соответствует требованиям КВК 1422-00076-2020   
СпЛ: не применяется (контракт Лауде отменен)</t>
  </si>
  <si>
    <t xml:space="preserve">
Реализовать, при невозможности использовать на хоз.бытовые нужды</t>
  </si>
  <si>
    <t>не применяется</t>
  </si>
  <si>
    <t>Применяемости нет, сработать нет возможности</t>
  </si>
  <si>
    <t>Корректировка остатков. По факту 42 шт. пересорт с 168100S4030 Винт 4017 М12х50-5.6 А3Р с отв</t>
  </si>
  <si>
    <t>Не применяется</t>
  </si>
  <si>
    <t xml:space="preserve">Обнаружены на территории завода. Не стоят на балансе предприятий Промплощадки. Отсутствуют документы качества. Нет потребности.  </t>
  </si>
  <si>
    <t>не применеятся</t>
  </si>
  <si>
    <t>годен до 07.2024</t>
  </si>
  <si>
    <t>годен до 10.2022(20кг), 12.2022(60кг)
После окончания срока годности, перед применением произвести испытания материала в лаборатории</t>
  </si>
  <si>
    <t>годен до 10.2022
После окончания срока годности, перед применением произвести испытания материала в лаборатории</t>
  </si>
  <si>
    <t>годен до 09.2022(20кг), 08.2022(20кг)
После окончания срока годности, перед применением произвести испытания материала в лаборатории</t>
  </si>
  <si>
    <t>Коррозия, сработать нет возможности</t>
  </si>
  <si>
    <t>Для тележек 23,5 тс. Рассмотреть реализацию ТЭ, при невозможности реализовать сторонним организациям.  8шт - 2021года, 1шт - 2020года. ПК в наличии.</t>
  </si>
  <si>
    <t>ДЗЛ: 04733 от 04.11.2020г, 04668 от 12.10.2020г., 02660 от 05.08.2020г, 04733 от 04.11.2020г
СпЛ: закупка для DB, в плане нет</t>
  </si>
  <si>
    <t>Истек срок годности. Использовать на хоз. бытовые нужды.</t>
  </si>
  <si>
    <t>ДЗЛ: 04855 от 12.10.2020г., 03795 от 30.07.2020г., 04497 от 26.10.2020г
СпЛ: закупка для DB, в плане нет</t>
  </si>
  <si>
    <t>ДЗЛ: 03781 от 22.07.2020г.
СпЛ: закупка для DB, в плане нет</t>
  </si>
  <si>
    <t>ДЗЛ: 03514 от 11.08.2020г
СпЛ: закупка для DB, в плане нет</t>
  </si>
  <si>
    <t>ДЗЛ: 03107 от 22.07.2020г
СпЛ: закупка для DB, в плане нет</t>
  </si>
  <si>
    <t>ДЗЛ: 02662 от 30.07.2020г
СпЛ: закупка для DB, в плане нет</t>
  </si>
  <si>
    <t>не применятся</t>
  </si>
  <si>
    <t>На поверхности рулона
наличие следов окисления
"белой ржавчины".
Провести опытные работы.
После проведения опытных
работ принять
окончательное решение по
остаткам указанного ТМЦ.
При положительном
результате использовать, с
увеличенным отходом. При
отрицательном - остатки
рулонов вернуть на склад
для реализации,
изготовленные детали с
несоответствиями списать в
шихту.</t>
  </si>
  <si>
    <t>Нет применения</t>
  </si>
  <si>
    <t>Выведено из норм. Нет применения.</t>
  </si>
  <si>
    <t>нет применения выведена из норм по МиТО</t>
  </si>
  <si>
    <t xml:space="preserve"> Нет применения</t>
  </si>
  <si>
    <t>нет применения</t>
  </si>
  <si>
    <t>Нет применения.</t>
  </si>
  <si>
    <t>нет возможности применения</t>
  </si>
  <si>
    <t xml:space="preserve">Не сработать. Спец.инструмент, применялся для центроки торцов осей. Плаcтины 396000D1110 отсутствуют </t>
  </si>
  <si>
    <t>Не применить</t>
  </si>
  <si>
    <t>Выведен из норм. Нет применения</t>
  </si>
  <si>
    <t>Нет возможности использования, т.к. отсутствуют краскораспылители Kremlin</t>
  </si>
  <si>
    <t>Выведена из норм по серийным моделям. Не используется.</t>
  </si>
  <si>
    <t>Нет применения. Нет соответствующего оборудования (ручная плазма сварог).</t>
  </si>
  <si>
    <t>-</t>
  </si>
  <si>
    <t>На ТВСЗ отсутствует моментная затяжка для таких размеров "под ключ"</t>
  </si>
  <si>
    <t xml:space="preserve"> нет применения</t>
  </si>
  <si>
    <t>Не применить на серийном производстве.</t>
  </si>
  <si>
    <t>Не применить. Нет корпуса фрезы.</t>
  </si>
  <si>
    <t>нет применения - отсутствует корпус фрезы (Вальтер)</t>
  </si>
  <si>
    <t>Не применить. Специнструмент, применялся на угловых головках Madaula в станках Danobat для сверловкаи площадок в рессорном проеме рамы боковаой отверстий для установки фрикционных планок. В настоящее время отверстия выполняются в отливке.</t>
  </si>
  <si>
    <t>нет примененния</t>
  </si>
  <si>
    <t>дата изготовления 22.04.2021, срок хранения 12 мес</t>
  </si>
  <si>
    <t xml:space="preserve">не применяется, оприходовать в качестве отходов 240000N2130 Отход минерального масла </t>
  </si>
  <si>
    <t>дата изготовления 23.08.2016, срок хранения 5 лет</t>
  </si>
  <si>
    <t>Не применяется, изготовлены 2016-2018 год. АКП ТЭ не имеет аккредитации на ремонт.</t>
  </si>
  <si>
    <t>ДЗЛ: положено корректировкой
СпЛ: Не применяется</t>
  </si>
  <si>
    <t>Не применяется. Реализовать совместно с 168100S2800 Зажимной болт MBT-DT16-15</t>
  </si>
  <si>
    <t xml:space="preserve">Не применяется. Реализовать </t>
  </si>
  <si>
    <t>Не применяются. Рассмотреть реализацию, данный упор соответствует упору ОСТ 24.152.02.06-74</t>
  </si>
  <si>
    <t>перемещено с ОП/пересорт учтен, применяется</t>
  </si>
  <si>
    <t>Пересорт, перевести на код 168100F3700 Гайка М20-6Н.5 ГОСТ Р 50273-92, не применяется, рассмотреть реализацию с учётом всех запасов на складах</t>
  </si>
  <si>
    <t>Не применяется. Реализовать совместно с 168100L1560 Кольцо обжимное МВТС-R16BL, комплектом</t>
  </si>
  <si>
    <t>Использовался в ЦДЛР 1614.00.00.000. Не применяется. На ТЭ применяемости нет. Сработать нет возможности</t>
  </si>
  <si>
    <t>нет данных</t>
  </si>
  <si>
    <t>Никитина А.В.</t>
  </si>
  <si>
    <t>Максин А.Е./Белокриницкий А.В.</t>
  </si>
  <si>
    <t>Белокриницкий А.В.</t>
  </si>
  <si>
    <t>Белокриницкий А.В. /Смоленцев А.А</t>
  </si>
  <si>
    <t>Смоленцев А.А./Белокриницкий А.А.</t>
  </si>
  <si>
    <t>Ярошевич Ю.Н.</t>
  </si>
  <si>
    <t xml:space="preserve"> Белокриницкий А.В.</t>
  </si>
  <si>
    <t>Душина Н.В. / Белокриницкий А.В.</t>
  </si>
  <si>
    <t>Категория</t>
  </si>
  <si>
    <t>Метизы</t>
  </si>
  <si>
    <t>метизы</t>
  </si>
  <si>
    <t>И-Динеро</t>
  </si>
  <si>
    <t>ЛКМ</t>
  </si>
  <si>
    <t>Поковка</t>
  </si>
  <si>
    <t>Металлопрокат</t>
  </si>
  <si>
    <t>Подшипники</t>
  </si>
  <si>
    <t>Инструменты</t>
  </si>
  <si>
    <t>Отходы масла</t>
  </si>
  <si>
    <t>Разное</t>
  </si>
  <si>
    <t>комплектующие комплекса программно-аппаратного по автоматическому сбору и архивации данных об уровне вакуумного разрежения в опоках</t>
  </si>
  <si>
    <t>Характеристики</t>
  </si>
  <si>
    <t>Ключ рожковый 65х70</t>
  </si>
  <si>
    <t>истек срок годности</t>
  </si>
  <si>
    <t>годность до 2024 года</t>
  </si>
  <si>
    <t>новое</t>
  </si>
  <si>
    <t>визуально годное</t>
  </si>
  <si>
    <t>данные по запросу</t>
  </si>
  <si>
    <t>новое, 2016-2018 г изготовления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</si>
</sst>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Calibri"/>
      <family val="2"/>
      <charset val="204"/>
    </font>
    <font>
      <sz val="10"/>
      <name val="Calibri"/>
      <family val="2"/>
      <charset val="204"/>
      <scheme val="minor"/>
    </font>
    <font>
      <sz val="1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6" fillId="0" borderId="0"/>
    <xf numFmtId="0" fontId="12" fillId="0" borderId="0"/>
  </cellStyleXfs>
  <cellXfs count="6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2" fontId="6" fillId="0" borderId="1" xfId="0" applyNumberFormat="1" applyFont="1" applyFill="1" applyBorder="1" applyAlignment="1" applyProtection="1">
      <alignment horizontal="center" vertical="center" wrapText="1"/>
    </xf>
    <xf numFmtId="2" fontId="6" fillId="0" borderId="1" xfId="0" applyNumberFormat="1" applyFont="1" applyFill="1" applyBorder="1" applyAlignment="1" applyProtection="1">
      <alignment horizontal="left" vertical="center"/>
    </xf>
    <xf numFmtId="2" fontId="6" fillId="0" borderId="1" xfId="5" applyNumberFormat="1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" fontId="6" fillId="0" borderId="1" xfId="5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164" fontId="0" fillId="0" borderId="1" xfId="3" applyNumberFormat="1" applyFont="1" applyFill="1" applyBorder="1" applyAlignment="1">
      <alignment horizontal="center" vertical="center" wrapText="1"/>
    </xf>
    <xf numFmtId="164" fontId="0" fillId="0" borderId="1" xfId="3" applyNumberFormat="1" applyFont="1" applyFill="1" applyBorder="1" applyAlignment="1">
      <alignment horizontal="left" vertical="center"/>
    </xf>
    <xf numFmtId="164" fontId="5" fillId="0" borderId="1" xfId="3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" fontId="0" fillId="3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left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>
      <alignment horizontal="left" vertical="center"/>
    </xf>
    <xf numFmtId="3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4" fontId="0" fillId="0" borderId="1" xfId="1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2" fontId="0" fillId="3" borderId="1" xfId="4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64" fontId="0" fillId="0" borderId="1" xfId="3" applyNumberFormat="1" applyFont="1" applyFill="1" applyBorder="1" applyAlignment="1">
      <alignment horizontal="left" vertical="center" wrapText="1"/>
    </xf>
    <xf numFmtId="4" fontId="0" fillId="0" borderId="1" xfId="3" applyNumberFormat="1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Font="1" applyFill="1" applyBorder="1" applyAlignment="1">
      <alignment horizontal="right" vertical="center" wrapText="1"/>
    </xf>
    <xf numFmtId="164" fontId="0" fillId="0" borderId="2" xfId="3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6" borderId="2" xfId="0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14" fontId="2" fillId="6" borderId="2" xfId="0" applyNumberFormat="1" applyFont="1" applyFill="1" applyBorder="1" applyAlignment="1">
      <alignment horizontal="center" vertical="center" wrapText="1"/>
    </xf>
    <xf numFmtId="3" fontId="2" fillId="6" borderId="2" xfId="0" applyNumberFormat="1" applyFont="1" applyFill="1" applyBorder="1" applyAlignment="1">
      <alignment horizontal="center" vertical="center" wrapText="1"/>
    </xf>
    <xf numFmtId="0" fontId="0" fillId="6" borderId="2" xfId="0" applyFill="1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7">
    <cellStyle name="Обычный" xfId="0" builtinId="0"/>
    <cellStyle name="Обычный 11 3" xfId="2"/>
    <cellStyle name="Обычный 3" xfId="5"/>
    <cellStyle name="Обычный 4" xfId="6"/>
    <cellStyle name="Обычный 4 2" xfId="4"/>
    <cellStyle name="Финансовый" xfId="1" builtinId="3"/>
    <cellStyle name="Финансовый 14" xfId="3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R154"/>
  <sheetViews>
    <sheetView topLeftCell="A147" workbookViewId="0">
      <selection activeCell="A147" sqref="A147:L152"/>
    </sheetView>
  </sheetViews>
  <sheetFormatPr defaultRowHeight="15" x14ac:dyDescent="0.25"/>
  <cols>
    <col min="1" max="1" width="15.42578125" style="1" customWidth="1"/>
    <col min="2" max="2" width="11" style="1" customWidth="1"/>
    <col min="3" max="3" width="22" style="1" customWidth="1"/>
    <col min="4" max="4" width="14.42578125" style="1" customWidth="1"/>
    <col min="5" max="5" width="23.42578125" style="1" customWidth="1"/>
    <col min="6" max="6" width="15.7109375" style="1" customWidth="1"/>
    <col min="7" max="7" width="14.7109375" style="1" customWidth="1"/>
    <col min="8" max="8" width="15.140625" style="1" customWidth="1"/>
    <col min="9" max="9" width="17.28515625" style="1" customWidth="1"/>
    <col min="10" max="10" width="13.28515625" style="1" customWidth="1"/>
    <col min="11" max="11" width="16.140625" style="1" customWidth="1"/>
    <col min="12" max="15" width="13.7109375" style="1" customWidth="1"/>
    <col min="16" max="16" width="27.85546875" style="1" customWidth="1"/>
    <col min="17" max="17" width="43.28515625" style="1" customWidth="1"/>
    <col min="18" max="18" width="53.140625" style="1" customWidth="1"/>
    <col min="19" max="16384" width="9.140625" style="1"/>
  </cols>
  <sheetData>
    <row r="1" spans="1:18" ht="61.5" thickTop="1" thickBot="1" x14ac:dyDescent="0.3">
      <c r="A1" s="2" t="s">
        <v>472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7</v>
      </c>
      <c r="J1" s="3" t="s">
        <v>8</v>
      </c>
      <c r="K1" s="5" t="s">
        <v>9</v>
      </c>
      <c r="L1" s="6" t="s">
        <v>10</v>
      </c>
      <c r="M1" s="6"/>
      <c r="N1" s="6"/>
      <c r="O1" s="6"/>
      <c r="P1" s="3" t="s">
        <v>397</v>
      </c>
      <c r="Q1" s="3" t="s">
        <v>398</v>
      </c>
      <c r="R1" s="2"/>
    </row>
    <row r="2" spans="1:18" ht="61.5" hidden="1" thickTop="1" thickBot="1" x14ac:dyDescent="0.3">
      <c r="A2" s="47" t="s">
        <v>475</v>
      </c>
      <c r="B2" s="7" t="s">
        <v>19</v>
      </c>
      <c r="C2" s="7"/>
      <c r="D2" s="9"/>
      <c r="E2" s="7" t="s">
        <v>20</v>
      </c>
      <c r="F2" s="8" t="s">
        <v>18</v>
      </c>
      <c r="G2" s="7" t="s">
        <v>12</v>
      </c>
      <c r="H2" s="8" t="s">
        <v>16</v>
      </c>
      <c r="I2" s="7">
        <v>201</v>
      </c>
      <c r="J2" s="7"/>
      <c r="K2" s="8"/>
      <c r="L2" s="12">
        <v>2</v>
      </c>
      <c r="M2" s="13">
        <v>2</v>
      </c>
      <c r="N2" s="14">
        <v>109370</v>
      </c>
      <c r="O2" s="15">
        <v>218740</v>
      </c>
      <c r="P2" s="8" t="s">
        <v>399</v>
      </c>
      <c r="Q2" s="8" t="s">
        <v>400</v>
      </c>
      <c r="R2" s="16" t="s">
        <v>465</v>
      </c>
    </row>
    <row r="3" spans="1:18" ht="61.5" hidden="1" thickTop="1" thickBot="1" x14ac:dyDescent="0.3">
      <c r="A3" s="47" t="s">
        <v>475</v>
      </c>
      <c r="B3" s="7" t="s">
        <v>19</v>
      </c>
      <c r="C3" s="7"/>
      <c r="D3" s="9"/>
      <c r="E3" s="7" t="s">
        <v>21</v>
      </c>
      <c r="F3" s="8" t="s">
        <v>18</v>
      </c>
      <c r="G3" s="7" t="s">
        <v>12</v>
      </c>
      <c r="H3" s="8" t="s">
        <v>16</v>
      </c>
      <c r="I3" s="7">
        <v>201</v>
      </c>
      <c r="J3" s="7"/>
      <c r="K3" s="8"/>
      <c r="L3" s="12">
        <v>1</v>
      </c>
      <c r="M3" s="13">
        <v>1</v>
      </c>
      <c r="N3" s="14">
        <v>1504</v>
      </c>
      <c r="O3" s="15">
        <v>1504</v>
      </c>
      <c r="P3" s="8" t="s">
        <v>399</v>
      </c>
      <c r="Q3" s="8" t="s">
        <v>400</v>
      </c>
      <c r="R3" s="16" t="s">
        <v>465</v>
      </c>
    </row>
    <row r="4" spans="1:18" ht="61.5" hidden="1" thickTop="1" thickBot="1" x14ac:dyDescent="0.3">
      <c r="A4" s="47" t="s">
        <v>475</v>
      </c>
      <c r="B4" s="7" t="s">
        <v>19</v>
      </c>
      <c r="C4" s="7"/>
      <c r="D4" s="9"/>
      <c r="E4" s="7" t="s">
        <v>22</v>
      </c>
      <c r="F4" s="8" t="s">
        <v>18</v>
      </c>
      <c r="G4" s="7" t="s">
        <v>12</v>
      </c>
      <c r="H4" s="8" t="s">
        <v>16</v>
      </c>
      <c r="I4" s="7">
        <v>201</v>
      </c>
      <c r="J4" s="7"/>
      <c r="K4" s="8"/>
      <c r="L4" s="12">
        <v>1</v>
      </c>
      <c r="M4" s="13">
        <v>1</v>
      </c>
      <c r="N4" s="14">
        <v>174418</v>
      </c>
      <c r="O4" s="15">
        <v>174418</v>
      </c>
      <c r="P4" s="8" t="s">
        <v>399</v>
      </c>
      <c r="Q4" s="8" t="s">
        <v>400</v>
      </c>
      <c r="R4" s="16" t="s">
        <v>465</v>
      </c>
    </row>
    <row r="5" spans="1:18" ht="76.5" hidden="1" thickTop="1" thickBot="1" x14ac:dyDescent="0.3">
      <c r="A5" s="47" t="s">
        <v>475</v>
      </c>
      <c r="B5" s="7" t="s">
        <v>19</v>
      </c>
      <c r="C5" s="7"/>
      <c r="D5" s="9"/>
      <c r="E5" s="7" t="s">
        <v>23</v>
      </c>
      <c r="F5" s="8" t="s">
        <v>18</v>
      </c>
      <c r="G5" s="7" t="s">
        <v>12</v>
      </c>
      <c r="H5" s="8" t="s">
        <v>16</v>
      </c>
      <c r="I5" s="7">
        <v>201</v>
      </c>
      <c r="J5" s="7"/>
      <c r="K5" s="8"/>
      <c r="L5" s="12">
        <v>1</v>
      </c>
      <c r="M5" s="13">
        <v>1</v>
      </c>
      <c r="N5" s="14">
        <v>68736</v>
      </c>
      <c r="O5" s="15">
        <v>68736</v>
      </c>
      <c r="P5" s="8" t="s">
        <v>399</v>
      </c>
      <c r="Q5" s="8" t="s">
        <v>401</v>
      </c>
      <c r="R5" s="16" t="s">
        <v>465</v>
      </c>
    </row>
    <row r="6" spans="1:18" ht="61.5" hidden="1" thickTop="1" thickBot="1" x14ac:dyDescent="0.3">
      <c r="A6" s="47" t="s">
        <v>475</v>
      </c>
      <c r="B6" s="7" t="s">
        <v>19</v>
      </c>
      <c r="C6" s="7"/>
      <c r="D6" s="9"/>
      <c r="E6" s="7" t="s">
        <v>24</v>
      </c>
      <c r="F6" s="8" t="s">
        <v>18</v>
      </c>
      <c r="G6" s="7" t="s">
        <v>12</v>
      </c>
      <c r="H6" s="8" t="s">
        <v>16</v>
      </c>
      <c r="I6" s="7">
        <v>201</v>
      </c>
      <c r="J6" s="7"/>
      <c r="K6" s="8"/>
      <c r="L6" s="12">
        <v>1</v>
      </c>
      <c r="M6" s="13">
        <v>1</v>
      </c>
      <c r="N6" s="14">
        <v>121800</v>
      </c>
      <c r="O6" s="15">
        <v>121800</v>
      </c>
      <c r="P6" s="8" t="s">
        <v>399</v>
      </c>
      <c r="Q6" s="8" t="s">
        <v>400</v>
      </c>
      <c r="R6" s="16" t="s">
        <v>465</v>
      </c>
    </row>
    <row r="7" spans="1:18" ht="61.5" hidden="1" thickTop="1" thickBot="1" x14ac:dyDescent="0.3">
      <c r="A7" s="47" t="s">
        <v>475</v>
      </c>
      <c r="B7" s="7" t="s">
        <v>19</v>
      </c>
      <c r="C7" s="7"/>
      <c r="D7" s="9"/>
      <c r="E7" s="7" t="s">
        <v>25</v>
      </c>
      <c r="F7" s="8" t="s">
        <v>18</v>
      </c>
      <c r="G7" s="7" t="s">
        <v>12</v>
      </c>
      <c r="H7" s="8" t="s">
        <v>16</v>
      </c>
      <c r="I7" s="7">
        <v>201</v>
      </c>
      <c r="J7" s="7"/>
      <c r="K7" s="8"/>
      <c r="L7" s="12">
        <v>1</v>
      </c>
      <c r="M7" s="13">
        <v>1</v>
      </c>
      <c r="N7" s="14">
        <v>18735</v>
      </c>
      <c r="O7" s="15">
        <v>18735</v>
      </c>
      <c r="P7" s="8" t="s">
        <v>399</v>
      </c>
      <c r="Q7" s="8" t="s">
        <v>400</v>
      </c>
      <c r="R7" s="16" t="s">
        <v>465</v>
      </c>
    </row>
    <row r="8" spans="1:18" ht="61.5" hidden="1" thickTop="1" thickBot="1" x14ac:dyDescent="0.3">
      <c r="A8" s="47" t="s">
        <v>475</v>
      </c>
      <c r="B8" s="7" t="s">
        <v>19</v>
      </c>
      <c r="C8" s="7"/>
      <c r="D8" s="9"/>
      <c r="E8" s="7" t="s">
        <v>26</v>
      </c>
      <c r="F8" s="8" t="s">
        <v>18</v>
      </c>
      <c r="G8" s="7" t="s">
        <v>12</v>
      </c>
      <c r="H8" s="8" t="s">
        <v>16</v>
      </c>
      <c r="I8" s="7">
        <v>201</v>
      </c>
      <c r="J8" s="7"/>
      <c r="K8" s="8"/>
      <c r="L8" s="12">
        <v>9</v>
      </c>
      <c r="M8" s="13">
        <v>9</v>
      </c>
      <c r="N8" s="14">
        <v>242511</v>
      </c>
      <c r="O8" s="15">
        <v>2182599</v>
      </c>
      <c r="P8" s="8" t="s">
        <v>399</v>
      </c>
      <c r="Q8" s="8" t="s">
        <v>402</v>
      </c>
      <c r="R8" s="16" t="s">
        <v>465</v>
      </c>
    </row>
    <row r="9" spans="1:18" ht="106.5" hidden="1" thickTop="1" thickBot="1" x14ac:dyDescent="0.3">
      <c r="A9" s="47" t="s">
        <v>475</v>
      </c>
      <c r="B9" s="7" t="s">
        <v>19</v>
      </c>
      <c r="C9" s="7"/>
      <c r="D9" s="9"/>
      <c r="E9" s="7" t="s">
        <v>27</v>
      </c>
      <c r="F9" s="8" t="s">
        <v>18</v>
      </c>
      <c r="G9" s="7" t="s">
        <v>12</v>
      </c>
      <c r="H9" s="8" t="s">
        <v>16</v>
      </c>
      <c r="I9" s="7">
        <v>201</v>
      </c>
      <c r="J9" s="7"/>
      <c r="K9" s="8"/>
      <c r="L9" s="12">
        <v>197</v>
      </c>
      <c r="M9" s="13">
        <v>197</v>
      </c>
      <c r="N9" s="14">
        <v>114000</v>
      </c>
      <c r="O9" s="15">
        <v>22572000</v>
      </c>
      <c r="P9" s="8" t="s">
        <v>399</v>
      </c>
      <c r="Q9" s="8" t="s">
        <v>403</v>
      </c>
      <c r="R9" s="16" t="s">
        <v>465</v>
      </c>
    </row>
    <row r="10" spans="1:18" ht="61.5" hidden="1" thickTop="1" thickBot="1" x14ac:dyDescent="0.3">
      <c r="A10" s="47" t="s">
        <v>475</v>
      </c>
      <c r="B10" s="7" t="s">
        <v>19</v>
      </c>
      <c r="C10" s="7"/>
      <c r="D10" s="9"/>
      <c r="E10" s="7" t="s">
        <v>28</v>
      </c>
      <c r="F10" s="8" t="s">
        <v>18</v>
      </c>
      <c r="G10" s="7" t="s">
        <v>12</v>
      </c>
      <c r="H10" s="8" t="s">
        <v>16</v>
      </c>
      <c r="I10" s="7">
        <v>201</v>
      </c>
      <c r="J10" s="7"/>
      <c r="K10" s="8"/>
      <c r="L10" s="12">
        <v>18</v>
      </c>
      <c r="M10" s="13">
        <v>18</v>
      </c>
      <c r="N10" s="14">
        <v>38645</v>
      </c>
      <c r="O10" s="15">
        <v>695610</v>
      </c>
      <c r="P10" s="8" t="s">
        <v>399</v>
      </c>
      <c r="Q10" s="8" t="s">
        <v>404</v>
      </c>
      <c r="R10" s="16" t="s">
        <v>465</v>
      </c>
    </row>
    <row r="11" spans="1:18" ht="61.5" hidden="1" thickTop="1" thickBot="1" x14ac:dyDescent="0.3">
      <c r="A11" s="47" t="s">
        <v>475</v>
      </c>
      <c r="B11" s="7" t="s">
        <v>19</v>
      </c>
      <c r="C11" s="7"/>
      <c r="D11" s="9"/>
      <c r="E11" s="8" t="s">
        <v>29</v>
      </c>
      <c r="F11" s="8" t="s">
        <v>18</v>
      </c>
      <c r="G11" s="7" t="s">
        <v>12</v>
      </c>
      <c r="H11" s="8" t="s">
        <v>16</v>
      </c>
      <c r="I11" s="7">
        <v>201</v>
      </c>
      <c r="J11" s="7"/>
      <c r="K11" s="8"/>
      <c r="L11" s="12">
        <v>4</v>
      </c>
      <c r="M11" s="13">
        <v>4</v>
      </c>
      <c r="N11" s="14" t="s">
        <v>463</v>
      </c>
      <c r="O11" s="15" t="s">
        <v>463</v>
      </c>
      <c r="P11" s="8" t="s">
        <v>399</v>
      </c>
      <c r="Q11" s="8" t="s">
        <v>400</v>
      </c>
      <c r="R11" s="16" t="s">
        <v>465</v>
      </c>
    </row>
    <row r="12" spans="1:18" ht="61.5" hidden="1" thickTop="1" thickBot="1" x14ac:dyDescent="0.3">
      <c r="A12" s="47" t="s">
        <v>475</v>
      </c>
      <c r="B12" s="7" t="s">
        <v>19</v>
      </c>
      <c r="C12" s="7"/>
      <c r="D12" s="9"/>
      <c r="E12" s="8" t="s">
        <v>30</v>
      </c>
      <c r="F12" s="8" t="s">
        <v>18</v>
      </c>
      <c r="G12" s="7" t="s">
        <v>12</v>
      </c>
      <c r="H12" s="8" t="s">
        <v>16</v>
      </c>
      <c r="I12" s="7">
        <v>201</v>
      </c>
      <c r="J12" s="7"/>
      <c r="K12" s="8"/>
      <c r="L12" s="12" t="s">
        <v>31</v>
      </c>
      <c r="M12" s="13" t="s">
        <v>31</v>
      </c>
      <c r="N12" s="14" t="s">
        <v>463</v>
      </c>
      <c r="O12" s="15" t="s">
        <v>463</v>
      </c>
      <c r="P12" s="8" t="s">
        <v>399</v>
      </c>
      <c r="Q12" s="8" t="s">
        <v>400</v>
      </c>
      <c r="R12" s="16" t="s">
        <v>465</v>
      </c>
    </row>
    <row r="13" spans="1:18" ht="61.5" hidden="1" thickTop="1" thickBot="1" x14ac:dyDescent="0.3">
      <c r="A13" s="47" t="s">
        <v>475</v>
      </c>
      <c r="B13" s="7" t="s">
        <v>19</v>
      </c>
      <c r="C13" s="7"/>
      <c r="D13" s="9"/>
      <c r="E13" s="8" t="s">
        <v>32</v>
      </c>
      <c r="F13" s="8" t="s">
        <v>18</v>
      </c>
      <c r="G13" s="7" t="s">
        <v>12</v>
      </c>
      <c r="H13" s="8" t="s">
        <v>16</v>
      </c>
      <c r="I13" s="7">
        <v>201</v>
      </c>
      <c r="J13" s="7"/>
      <c r="K13" s="8"/>
      <c r="L13" s="12" t="s">
        <v>33</v>
      </c>
      <c r="M13" s="13" t="s">
        <v>33</v>
      </c>
      <c r="N13" s="14" t="s">
        <v>463</v>
      </c>
      <c r="O13" s="15" t="s">
        <v>463</v>
      </c>
      <c r="P13" s="8" t="s">
        <v>399</v>
      </c>
      <c r="Q13" s="8" t="s">
        <v>400</v>
      </c>
      <c r="R13" s="16" t="s">
        <v>465</v>
      </c>
    </row>
    <row r="14" spans="1:18" ht="61.5" hidden="1" thickTop="1" thickBot="1" x14ac:dyDescent="0.3">
      <c r="A14" s="47" t="s">
        <v>475</v>
      </c>
      <c r="B14" s="7" t="s">
        <v>19</v>
      </c>
      <c r="C14" s="7"/>
      <c r="D14" s="9"/>
      <c r="E14" s="8" t="s">
        <v>30</v>
      </c>
      <c r="F14" s="8" t="s">
        <v>18</v>
      </c>
      <c r="G14" s="7" t="s">
        <v>12</v>
      </c>
      <c r="H14" s="8" t="s">
        <v>16</v>
      </c>
      <c r="I14" s="7">
        <v>201</v>
      </c>
      <c r="J14" s="7"/>
      <c r="K14" s="8"/>
      <c r="L14" s="12" t="s">
        <v>34</v>
      </c>
      <c r="M14" s="13" t="s">
        <v>34</v>
      </c>
      <c r="N14" s="14" t="s">
        <v>463</v>
      </c>
      <c r="O14" s="15" t="s">
        <v>463</v>
      </c>
      <c r="P14" s="8" t="s">
        <v>399</v>
      </c>
      <c r="Q14" s="8" t="s">
        <v>400</v>
      </c>
      <c r="R14" s="16" t="s">
        <v>465</v>
      </c>
    </row>
    <row r="15" spans="1:18" ht="61.5" hidden="1" thickTop="1" thickBot="1" x14ac:dyDescent="0.3">
      <c r="A15" s="47" t="s">
        <v>475</v>
      </c>
      <c r="B15" s="7" t="s">
        <v>19</v>
      </c>
      <c r="C15" s="7"/>
      <c r="D15" s="9"/>
      <c r="E15" s="8" t="s">
        <v>35</v>
      </c>
      <c r="F15" s="8" t="s">
        <v>18</v>
      </c>
      <c r="G15" s="7" t="s">
        <v>12</v>
      </c>
      <c r="H15" s="8" t="s">
        <v>16</v>
      </c>
      <c r="I15" s="7">
        <v>201</v>
      </c>
      <c r="J15" s="7"/>
      <c r="K15" s="8"/>
      <c r="L15" s="12">
        <v>7</v>
      </c>
      <c r="M15" s="13">
        <v>7</v>
      </c>
      <c r="N15" s="14" t="s">
        <v>463</v>
      </c>
      <c r="O15" s="15" t="s">
        <v>463</v>
      </c>
      <c r="P15" s="8" t="s">
        <v>399</v>
      </c>
      <c r="Q15" s="8" t="s">
        <v>400</v>
      </c>
      <c r="R15" s="16" t="s">
        <v>465</v>
      </c>
    </row>
    <row r="16" spans="1:18" ht="61.5" hidden="1" thickTop="1" thickBot="1" x14ac:dyDescent="0.3">
      <c r="A16" s="47" t="s">
        <v>475</v>
      </c>
      <c r="B16" s="7" t="s">
        <v>19</v>
      </c>
      <c r="C16" s="7"/>
      <c r="D16" s="9"/>
      <c r="E16" s="17" t="s">
        <v>36</v>
      </c>
      <c r="F16" s="8" t="s">
        <v>18</v>
      </c>
      <c r="G16" s="7" t="s">
        <v>12</v>
      </c>
      <c r="H16" s="8" t="s">
        <v>16</v>
      </c>
      <c r="I16" s="7">
        <v>201</v>
      </c>
      <c r="J16" s="7"/>
      <c r="K16" s="8"/>
      <c r="L16" s="12">
        <v>4</v>
      </c>
      <c r="M16" s="13">
        <v>4</v>
      </c>
      <c r="N16" s="14" t="s">
        <v>463</v>
      </c>
      <c r="O16" s="15" t="s">
        <v>463</v>
      </c>
      <c r="P16" s="8" t="s">
        <v>399</v>
      </c>
      <c r="Q16" s="8" t="s">
        <v>400</v>
      </c>
      <c r="R16" s="16" t="s">
        <v>465</v>
      </c>
    </row>
    <row r="17" spans="1:18" ht="61.5" hidden="1" thickTop="1" thickBot="1" x14ac:dyDescent="0.3">
      <c r="A17" s="47" t="s">
        <v>475</v>
      </c>
      <c r="B17" s="7" t="s">
        <v>19</v>
      </c>
      <c r="C17" s="7"/>
      <c r="D17" s="9"/>
      <c r="E17" s="8" t="s">
        <v>37</v>
      </c>
      <c r="F17" s="8" t="s">
        <v>18</v>
      </c>
      <c r="G17" s="7" t="s">
        <v>12</v>
      </c>
      <c r="H17" s="8" t="s">
        <v>16</v>
      </c>
      <c r="I17" s="7">
        <v>201</v>
      </c>
      <c r="J17" s="7"/>
      <c r="K17" s="8"/>
      <c r="L17" s="12">
        <v>4</v>
      </c>
      <c r="M17" s="13">
        <v>4</v>
      </c>
      <c r="N17" s="14" t="s">
        <v>463</v>
      </c>
      <c r="O17" s="15" t="s">
        <v>463</v>
      </c>
      <c r="P17" s="8" t="s">
        <v>399</v>
      </c>
      <c r="Q17" s="8" t="s">
        <v>400</v>
      </c>
      <c r="R17" s="16" t="s">
        <v>465</v>
      </c>
    </row>
    <row r="18" spans="1:18" ht="61.5" hidden="1" thickTop="1" thickBot="1" x14ac:dyDescent="0.3">
      <c r="A18" s="47" t="s">
        <v>475</v>
      </c>
      <c r="B18" s="7" t="s">
        <v>19</v>
      </c>
      <c r="C18" s="7"/>
      <c r="D18" s="9"/>
      <c r="E18" s="8" t="s">
        <v>38</v>
      </c>
      <c r="F18" s="8" t="s">
        <v>18</v>
      </c>
      <c r="G18" s="7" t="s">
        <v>12</v>
      </c>
      <c r="H18" s="8" t="s">
        <v>16</v>
      </c>
      <c r="I18" s="7">
        <v>201</v>
      </c>
      <c r="J18" s="7"/>
      <c r="K18" s="8"/>
      <c r="L18" s="12">
        <v>4</v>
      </c>
      <c r="M18" s="13">
        <v>4</v>
      </c>
      <c r="N18" s="14" t="s">
        <v>463</v>
      </c>
      <c r="O18" s="15" t="s">
        <v>463</v>
      </c>
      <c r="P18" s="8" t="s">
        <v>399</v>
      </c>
      <c r="Q18" s="8" t="s">
        <v>400</v>
      </c>
      <c r="R18" s="16" t="s">
        <v>465</v>
      </c>
    </row>
    <row r="19" spans="1:18" ht="61.5" hidden="1" thickTop="1" thickBot="1" x14ac:dyDescent="0.3">
      <c r="A19" s="47" t="s">
        <v>475</v>
      </c>
      <c r="B19" s="7" t="s">
        <v>19</v>
      </c>
      <c r="C19" s="7"/>
      <c r="D19" s="9"/>
      <c r="E19" s="8" t="s">
        <v>39</v>
      </c>
      <c r="F19" s="8" t="s">
        <v>18</v>
      </c>
      <c r="G19" s="7" t="s">
        <v>12</v>
      </c>
      <c r="H19" s="8" t="s">
        <v>16</v>
      </c>
      <c r="I19" s="7">
        <v>201</v>
      </c>
      <c r="J19" s="7"/>
      <c r="K19" s="8"/>
      <c r="L19" s="12">
        <v>9</v>
      </c>
      <c r="M19" s="13">
        <v>9</v>
      </c>
      <c r="N19" s="14" t="s">
        <v>463</v>
      </c>
      <c r="O19" s="15" t="s">
        <v>463</v>
      </c>
      <c r="P19" s="8" t="s">
        <v>399</v>
      </c>
      <c r="Q19" s="8" t="s">
        <v>400</v>
      </c>
      <c r="R19" s="16" t="s">
        <v>465</v>
      </c>
    </row>
    <row r="20" spans="1:18" ht="61.5" hidden="1" thickTop="1" thickBot="1" x14ac:dyDescent="0.3">
      <c r="A20" s="47" t="s">
        <v>475</v>
      </c>
      <c r="B20" s="7" t="s">
        <v>19</v>
      </c>
      <c r="C20" s="7"/>
      <c r="D20" s="9"/>
      <c r="E20" s="8" t="s">
        <v>40</v>
      </c>
      <c r="F20" s="8" t="s">
        <v>18</v>
      </c>
      <c r="G20" s="7" t="s">
        <v>12</v>
      </c>
      <c r="H20" s="8" t="s">
        <v>16</v>
      </c>
      <c r="I20" s="7">
        <v>201</v>
      </c>
      <c r="J20" s="7"/>
      <c r="K20" s="8"/>
      <c r="L20" s="12">
        <v>8</v>
      </c>
      <c r="M20" s="13">
        <v>8</v>
      </c>
      <c r="N20" s="14" t="s">
        <v>463</v>
      </c>
      <c r="O20" s="15" t="s">
        <v>463</v>
      </c>
      <c r="P20" s="8" t="s">
        <v>399</v>
      </c>
      <c r="Q20" s="8" t="s">
        <v>405</v>
      </c>
      <c r="R20" s="16" t="s">
        <v>465</v>
      </c>
    </row>
    <row r="21" spans="1:18" ht="61.5" hidden="1" thickTop="1" thickBot="1" x14ac:dyDescent="0.3">
      <c r="A21" s="47" t="s">
        <v>475</v>
      </c>
      <c r="B21" s="7" t="s">
        <v>19</v>
      </c>
      <c r="C21" s="7"/>
      <c r="D21" s="9"/>
      <c r="E21" s="8" t="s">
        <v>41</v>
      </c>
      <c r="F21" s="8" t="s">
        <v>18</v>
      </c>
      <c r="G21" s="7" t="s">
        <v>12</v>
      </c>
      <c r="H21" s="8" t="s">
        <v>16</v>
      </c>
      <c r="I21" s="7">
        <v>201</v>
      </c>
      <c r="J21" s="7"/>
      <c r="K21" s="8"/>
      <c r="L21" s="12">
        <v>6</v>
      </c>
      <c r="M21" s="13">
        <v>6</v>
      </c>
      <c r="N21" s="14" t="s">
        <v>463</v>
      </c>
      <c r="O21" s="18" t="s">
        <v>463</v>
      </c>
      <c r="P21" s="8" t="s">
        <v>399</v>
      </c>
      <c r="Q21" s="8" t="s">
        <v>405</v>
      </c>
      <c r="R21" s="16" t="s">
        <v>465</v>
      </c>
    </row>
    <row r="22" spans="1:18" ht="61.5" hidden="1" thickTop="1" thickBot="1" x14ac:dyDescent="0.3">
      <c r="A22" s="47" t="s">
        <v>475</v>
      </c>
      <c r="B22" s="7" t="s">
        <v>19</v>
      </c>
      <c r="C22" s="7"/>
      <c r="D22" s="9"/>
      <c r="E22" s="8" t="s">
        <v>42</v>
      </c>
      <c r="F22" s="8" t="s">
        <v>18</v>
      </c>
      <c r="G22" s="7" t="s">
        <v>12</v>
      </c>
      <c r="H22" s="8" t="s">
        <v>16</v>
      </c>
      <c r="I22" s="7">
        <v>201</v>
      </c>
      <c r="J22" s="7"/>
      <c r="K22" s="8"/>
      <c r="L22" s="12">
        <v>12</v>
      </c>
      <c r="M22" s="13">
        <v>12</v>
      </c>
      <c r="N22" s="14" t="s">
        <v>463</v>
      </c>
      <c r="O22" s="18" t="s">
        <v>463</v>
      </c>
      <c r="P22" s="8" t="s">
        <v>399</v>
      </c>
      <c r="Q22" s="8" t="s">
        <v>405</v>
      </c>
      <c r="R22" s="16" t="s">
        <v>465</v>
      </c>
    </row>
    <row r="23" spans="1:18" ht="61.5" hidden="1" thickTop="1" thickBot="1" x14ac:dyDescent="0.3">
      <c r="A23" s="47" t="s">
        <v>475</v>
      </c>
      <c r="B23" s="7" t="s">
        <v>19</v>
      </c>
      <c r="C23" s="7"/>
      <c r="D23" s="9"/>
      <c r="E23" s="8" t="s">
        <v>43</v>
      </c>
      <c r="F23" s="8" t="s">
        <v>18</v>
      </c>
      <c r="G23" s="7" t="s">
        <v>12</v>
      </c>
      <c r="H23" s="8" t="s">
        <v>16</v>
      </c>
      <c r="I23" s="7">
        <v>201</v>
      </c>
      <c r="J23" s="7"/>
      <c r="K23" s="8"/>
      <c r="L23" s="12">
        <v>1</v>
      </c>
      <c r="M23" s="13">
        <v>1</v>
      </c>
      <c r="N23" s="14" t="s">
        <v>463</v>
      </c>
      <c r="O23" s="18" t="s">
        <v>463</v>
      </c>
      <c r="P23" s="8" t="s">
        <v>399</v>
      </c>
      <c r="Q23" s="8" t="s">
        <v>406</v>
      </c>
      <c r="R23" s="16" t="s">
        <v>465</v>
      </c>
    </row>
    <row r="24" spans="1:18" ht="76.5" hidden="1" thickTop="1" thickBot="1" x14ac:dyDescent="0.3">
      <c r="A24" s="47" t="s">
        <v>476</v>
      </c>
      <c r="B24" s="7" t="s">
        <v>44</v>
      </c>
      <c r="C24" s="7" t="s">
        <v>45</v>
      </c>
      <c r="D24" s="19" t="s">
        <v>46</v>
      </c>
      <c r="E24" s="7" t="s">
        <v>47</v>
      </c>
      <c r="F24" s="19" t="s">
        <v>18</v>
      </c>
      <c r="G24" s="7" t="s">
        <v>12</v>
      </c>
      <c r="H24" s="8" t="s">
        <v>16</v>
      </c>
      <c r="I24" s="7">
        <v>201</v>
      </c>
      <c r="J24" s="7" t="s">
        <v>17</v>
      </c>
      <c r="K24" s="7" t="s">
        <v>48</v>
      </c>
      <c r="L24" s="20">
        <v>20</v>
      </c>
      <c r="M24" s="21">
        <v>20</v>
      </c>
      <c r="N24" s="15">
        <v>260.71760566167848</v>
      </c>
      <c r="O24" s="22">
        <v>5214.35211323357</v>
      </c>
      <c r="P24" s="7" t="s">
        <v>407</v>
      </c>
      <c r="Q24" s="7" t="s">
        <v>408</v>
      </c>
      <c r="R24" s="11" t="s">
        <v>466</v>
      </c>
    </row>
    <row r="25" spans="1:18" ht="76.5" hidden="1" thickTop="1" thickBot="1" x14ac:dyDescent="0.3">
      <c r="A25" s="47" t="s">
        <v>476</v>
      </c>
      <c r="B25" s="7" t="s">
        <v>44</v>
      </c>
      <c r="C25" s="7" t="s">
        <v>45</v>
      </c>
      <c r="D25" s="19" t="s">
        <v>46</v>
      </c>
      <c r="E25" s="7" t="s">
        <v>49</v>
      </c>
      <c r="F25" s="19" t="s">
        <v>18</v>
      </c>
      <c r="G25" s="7" t="s">
        <v>12</v>
      </c>
      <c r="H25" s="8" t="s">
        <v>16</v>
      </c>
      <c r="I25" s="7">
        <v>201</v>
      </c>
      <c r="J25" s="7" t="s">
        <v>17</v>
      </c>
      <c r="K25" s="7" t="s">
        <v>48</v>
      </c>
      <c r="L25" s="20">
        <v>480</v>
      </c>
      <c r="M25" s="21">
        <v>480</v>
      </c>
      <c r="N25" s="15">
        <v>260.71760566167848</v>
      </c>
      <c r="O25" s="22">
        <v>125144.45071760566</v>
      </c>
      <c r="P25" s="7" t="s">
        <v>407</v>
      </c>
      <c r="Q25" s="7" t="s">
        <v>408</v>
      </c>
      <c r="R25" s="11" t="s">
        <v>466</v>
      </c>
    </row>
    <row r="26" spans="1:18" ht="76.5" hidden="1" thickTop="1" thickBot="1" x14ac:dyDescent="0.3">
      <c r="A26" s="47" t="s">
        <v>476</v>
      </c>
      <c r="B26" s="7" t="s">
        <v>44</v>
      </c>
      <c r="C26" s="7" t="s">
        <v>45</v>
      </c>
      <c r="D26" s="19" t="s">
        <v>46</v>
      </c>
      <c r="E26" s="7" t="s">
        <v>50</v>
      </c>
      <c r="F26" s="19" t="s">
        <v>18</v>
      </c>
      <c r="G26" s="7" t="s">
        <v>12</v>
      </c>
      <c r="H26" s="8" t="s">
        <v>16</v>
      </c>
      <c r="I26" s="7">
        <v>201</v>
      </c>
      <c r="J26" s="7" t="s">
        <v>17</v>
      </c>
      <c r="K26" s="7" t="s">
        <v>48</v>
      </c>
      <c r="L26" s="20">
        <v>280</v>
      </c>
      <c r="M26" s="21">
        <v>280</v>
      </c>
      <c r="N26" s="15">
        <v>260.71760566167848</v>
      </c>
      <c r="O26" s="22">
        <v>73000.929585269972</v>
      </c>
      <c r="P26" s="7" t="s">
        <v>407</v>
      </c>
      <c r="Q26" s="7" t="s">
        <v>408</v>
      </c>
      <c r="R26" s="11" t="s">
        <v>466</v>
      </c>
    </row>
    <row r="27" spans="1:18" ht="76.5" hidden="1" thickTop="1" thickBot="1" x14ac:dyDescent="0.3">
      <c r="A27" s="47" t="s">
        <v>476</v>
      </c>
      <c r="B27" s="7" t="s">
        <v>44</v>
      </c>
      <c r="C27" s="7" t="s">
        <v>45</v>
      </c>
      <c r="D27" s="19" t="s">
        <v>46</v>
      </c>
      <c r="E27" s="7" t="s">
        <v>51</v>
      </c>
      <c r="F27" s="19" t="s">
        <v>18</v>
      </c>
      <c r="G27" s="7" t="s">
        <v>12</v>
      </c>
      <c r="H27" s="8" t="s">
        <v>16</v>
      </c>
      <c r="I27" s="7">
        <v>201</v>
      </c>
      <c r="J27" s="7" t="s">
        <v>17</v>
      </c>
      <c r="K27" s="7" t="s">
        <v>48</v>
      </c>
      <c r="L27" s="20">
        <v>20</v>
      </c>
      <c r="M27" s="21">
        <v>20</v>
      </c>
      <c r="N27" s="15">
        <v>260.71760566167848</v>
      </c>
      <c r="O27" s="22">
        <v>5214.35211323357</v>
      </c>
      <c r="P27" s="7" t="s">
        <v>407</v>
      </c>
      <c r="Q27" s="7" t="s">
        <v>408</v>
      </c>
      <c r="R27" s="11" t="s">
        <v>466</v>
      </c>
    </row>
    <row r="28" spans="1:18" ht="61.5" hidden="1" thickTop="1" thickBot="1" x14ac:dyDescent="0.3">
      <c r="A28" s="47" t="s">
        <v>473</v>
      </c>
      <c r="B28" s="7" t="s">
        <v>52</v>
      </c>
      <c r="C28" s="7" t="s">
        <v>56</v>
      </c>
      <c r="D28" s="23" t="s">
        <v>57</v>
      </c>
      <c r="E28" s="7" t="s">
        <v>58</v>
      </c>
      <c r="F28" s="8" t="s">
        <v>11</v>
      </c>
      <c r="G28" s="7" t="s">
        <v>12</v>
      </c>
      <c r="H28" s="7" t="s">
        <v>14</v>
      </c>
      <c r="I28" s="7">
        <v>201</v>
      </c>
      <c r="J28" s="7" t="s">
        <v>15</v>
      </c>
      <c r="K28" s="7" t="s">
        <v>13</v>
      </c>
      <c r="L28" s="45">
        <v>2313</v>
      </c>
      <c r="M28" s="11">
        <v>23422</v>
      </c>
      <c r="N28" s="15">
        <v>5.1104582792909641</v>
      </c>
      <c r="O28" s="15">
        <v>119697.15381755296</v>
      </c>
      <c r="P28" s="7" t="s">
        <v>409</v>
      </c>
      <c r="Q28" s="7" t="s">
        <v>410</v>
      </c>
      <c r="R28" s="11" t="s">
        <v>466</v>
      </c>
    </row>
    <row r="29" spans="1:18" ht="61.5" hidden="1" thickTop="1" thickBot="1" x14ac:dyDescent="0.3">
      <c r="A29" s="47" t="s">
        <v>474</v>
      </c>
      <c r="B29" s="7" t="s">
        <v>52</v>
      </c>
      <c r="C29" s="7" t="s">
        <v>59</v>
      </c>
      <c r="D29" s="23" t="s">
        <v>60</v>
      </c>
      <c r="E29" s="7" t="s">
        <v>61</v>
      </c>
      <c r="F29" s="8" t="s">
        <v>11</v>
      </c>
      <c r="G29" s="7" t="s">
        <v>12</v>
      </c>
      <c r="H29" s="7" t="s">
        <v>14</v>
      </c>
      <c r="I29" s="7">
        <v>201</v>
      </c>
      <c r="J29" s="7" t="s">
        <v>15</v>
      </c>
      <c r="K29" s="7" t="s">
        <v>13</v>
      </c>
      <c r="L29" s="45">
        <v>1980</v>
      </c>
      <c r="M29" s="11">
        <v>1980</v>
      </c>
      <c r="N29" s="15">
        <v>38.161393939393939</v>
      </c>
      <c r="O29" s="15">
        <v>75559.56</v>
      </c>
      <c r="P29" s="7" t="s">
        <v>409</v>
      </c>
      <c r="Q29" s="7" t="s">
        <v>410</v>
      </c>
      <c r="R29" s="11" t="s">
        <v>466</v>
      </c>
    </row>
    <row r="30" spans="1:18" ht="61.5" hidden="1" thickTop="1" thickBot="1" x14ac:dyDescent="0.3">
      <c r="A30" s="47" t="s">
        <v>474</v>
      </c>
      <c r="B30" s="7" t="s">
        <v>52</v>
      </c>
      <c r="C30" s="7" t="s">
        <v>62</v>
      </c>
      <c r="D30" s="24" t="s">
        <v>63</v>
      </c>
      <c r="E30" s="7" t="s">
        <v>64</v>
      </c>
      <c r="F30" s="8" t="s">
        <v>11</v>
      </c>
      <c r="G30" s="7" t="s">
        <v>12</v>
      </c>
      <c r="H30" s="7" t="s">
        <v>14</v>
      </c>
      <c r="I30" s="7">
        <v>201</v>
      </c>
      <c r="J30" s="7" t="s">
        <v>15</v>
      </c>
      <c r="K30" s="7" t="s">
        <v>13</v>
      </c>
      <c r="L30" s="45">
        <v>3275</v>
      </c>
      <c r="M30" s="11">
        <v>3284</v>
      </c>
      <c r="N30" s="15">
        <v>18.588264311814861</v>
      </c>
      <c r="O30" s="15">
        <v>61043.86</v>
      </c>
      <c r="P30" s="7" t="s">
        <v>409</v>
      </c>
      <c r="Q30" s="7" t="s">
        <v>410</v>
      </c>
      <c r="R30" s="11" t="s">
        <v>466</v>
      </c>
    </row>
    <row r="31" spans="1:18" ht="61.5" hidden="1" thickTop="1" thickBot="1" x14ac:dyDescent="0.3">
      <c r="A31" s="47" t="s">
        <v>473</v>
      </c>
      <c r="B31" s="7" t="s">
        <v>52</v>
      </c>
      <c r="C31" s="7" t="s">
        <v>65</v>
      </c>
      <c r="D31" s="23" t="s">
        <v>66</v>
      </c>
      <c r="E31" s="7" t="s">
        <v>67</v>
      </c>
      <c r="F31" s="8" t="s">
        <v>11</v>
      </c>
      <c r="G31" s="7" t="s">
        <v>12</v>
      </c>
      <c r="H31" s="7" t="s">
        <v>14</v>
      </c>
      <c r="I31" s="7">
        <v>201</v>
      </c>
      <c r="J31" s="7" t="s">
        <v>15</v>
      </c>
      <c r="K31" s="7" t="s">
        <v>13</v>
      </c>
      <c r="L31" s="46">
        <v>450</v>
      </c>
      <c r="M31" s="11">
        <v>450</v>
      </c>
      <c r="N31" s="15">
        <v>112</v>
      </c>
      <c r="O31" s="15">
        <v>50400</v>
      </c>
      <c r="P31" s="7" t="s">
        <v>409</v>
      </c>
      <c r="Q31" s="7" t="s">
        <v>410</v>
      </c>
      <c r="R31" s="11" t="s">
        <v>466</v>
      </c>
    </row>
    <row r="32" spans="1:18" ht="76.5" hidden="1" thickTop="1" thickBot="1" x14ac:dyDescent="0.3">
      <c r="A32" s="47" t="s">
        <v>474</v>
      </c>
      <c r="B32" s="7" t="s">
        <v>52</v>
      </c>
      <c r="C32" s="7" t="s">
        <v>68</v>
      </c>
      <c r="D32" s="24" t="s">
        <v>69</v>
      </c>
      <c r="E32" s="7" t="s">
        <v>70</v>
      </c>
      <c r="F32" s="8" t="s">
        <v>11</v>
      </c>
      <c r="G32" s="7" t="s">
        <v>12</v>
      </c>
      <c r="H32" s="7" t="s">
        <v>14</v>
      </c>
      <c r="I32" s="7">
        <v>201</v>
      </c>
      <c r="J32" s="7" t="s">
        <v>15</v>
      </c>
      <c r="K32" s="7" t="s">
        <v>13</v>
      </c>
      <c r="L32" s="46">
        <v>1390</v>
      </c>
      <c r="M32" s="11">
        <v>1390</v>
      </c>
      <c r="N32" s="15">
        <v>19.54</v>
      </c>
      <c r="O32" s="15">
        <v>27160.6</v>
      </c>
      <c r="P32" s="7" t="s">
        <v>409</v>
      </c>
      <c r="Q32" s="7" t="s">
        <v>410</v>
      </c>
      <c r="R32" s="11" t="s">
        <v>466</v>
      </c>
    </row>
    <row r="33" spans="1:18" ht="61.5" hidden="1" thickTop="1" thickBot="1" x14ac:dyDescent="0.3">
      <c r="A33" s="47" t="s">
        <v>474</v>
      </c>
      <c r="B33" s="7" t="s">
        <v>52</v>
      </c>
      <c r="C33" s="7" t="s">
        <v>71</v>
      </c>
      <c r="D33" s="23" t="s">
        <v>72</v>
      </c>
      <c r="E33" s="7" t="s">
        <v>73</v>
      </c>
      <c r="F33" s="8" t="s">
        <v>11</v>
      </c>
      <c r="G33" s="7" t="s">
        <v>12</v>
      </c>
      <c r="H33" s="7" t="s">
        <v>14</v>
      </c>
      <c r="I33" s="7">
        <v>201</v>
      </c>
      <c r="J33" s="7" t="s">
        <v>15</v>
      </c>
      <c r="K33" s="7" t="s">
        <v>13</v>
      </c>
      <c r="L33" s="46">
        <v>1799</v>
      </c>
      <c r="M33" s="11">
        <v>1841</v>
      </c>
      <c r="N33" s="15">
        <v>13.263536121673003</v>
      </c>
      <c r="O33" s="15">
        <v>24418.17</v>
      </c>
      <c r="P33" s="7" t="s">
        <v>409</v>
      </c>
      <c r="Q33" s="7" t="s">
        <v>411</v>
      </c>
      <c r="R33" s="11" t="s">
        <v>466</v>
      </c>
    </row>
    <row r="34" spans="1:18" ht="61.5" hidden="1" thickTop="1" thickBot="1" x14ac:dyDescent="0.3">
      <c r="A34" s="47" t="s">
        <v>474</v>
      </c>
      <c r="B34" s="7" t="s">
        <v>52</v>
      </c>
      <c r="C34" s="7" t="s">
        <v>74</v>
      </c>
      <c r="D34" s="23" t="s">
        <v>75</v>
      </c>
      <c r="E34" s="7" t="s">
        <v>76</v>
      </c>
      <c r="F34" s="8" t="s">
        <v>11</v>
      </c>
      <c r="G34" s="7" t="s">
        <v>12</v>
      </c>
      <c r="H34" s="7" t="s">
        <v>14</v>
      </c>
      <c r="I34" s="7">
        <v>201</v>
      </c>
      <c r="J34" s="7" t="s">
        <v>15</v>
      </c>
      <c r="K34" s="7" t="s">
        <v>13</v>
      </c>
      <c r="L34" s="46">
        <v>41</v>
      </c>
      <c r="M34" s="11">
        <v>169</v>
      </c>
      <c r="N34" s="15">
        <v>122.24</v>
      </c>
      <c r="O34" s="15">
        <v>20658.559999999998</v>
      </c>
      <c r="P34" s="7" t="s">
        <v>409</v>
      </c>
      <c r="Q34" s="7" t="s">
        <v>410</v>
      </c>
      <c r="R34" s="11" t="s">
        <v>466</v>
      </c>
    </row>
    <row r="35" spans="1:18" ht="61.5" hidden="1" thickTop="1" thickBot="1" x14ac:dyDescent="0.3">
      <c r="A35" s="47" t="s">
        <v>473</v>
      </c>
      <c r="B35" s="7" t="s">
        <v>52</v>
      </c>
      <c r="C35" s="7" t="s">
        <v>77</v>
      </c>
      <c r="D35" s="8" t="s">
        <v>78</v>
      </c>
      <c r="E35" s="7" t="s">
        <v>79</v>
      </c>
      <c r="F35" s="8" t="s">
        <v>11</v>
      </c>
      <c r="G35" s="7" t="s">
        <v>12</v>
      </c>
      <c r="H35" s="7" t="s">
        <v>14</v>
      </c>
      <c r="I35" s="7">
        <v>201</v>
      </c>
      <c r="J35" s="7" t="s">
        <v>15</v>
      </c>
      <c r="K35" s="7" t="s">
        <v>13</v>
      </c>
      <c r="L35" s="46">
        <v>2238</v>
      </c>
      <c r="M35" s="11">
        <v>2382</v>
      </c>
      <c r="N35" s="15">
        <v>5.3310915197313182</v>
      </c>
      <c r="O35" s="15">
        <v>12698.66</v>
      </c>
      <c r="P35" s="7" t="s">
        <v>409</v>
      </c>
      <c r="Q35" s="7" t="s">
        <v>410</v>
      </c>
      <c r="R35" s="11" t="s">
        <v>466</v>
      </c>
    </row>
    <row r="36" spans="1:18" ht="61.5" hidden="1" thickTop="1" thickBot="1" x14ac:dyDescent="0.3">
      <c r="A36" s="2" t="s">
        <v>477</v>
      </c>
      <c r="B36" s="7" t="s">
        <v>81</v>
      </c>
      <c r="C36" s="7"/>
      <c r="D36" s="9"/>
      <c r="E36" s="7" t="s">
        <v>82</v>
      </c>
      <c r="F36" s="7" t="s">
        <v>11</v>
      </c>
      <c r="G36" s="7" t="s">
        <v>12</v>
      </c>
      <c r="H36" s="7" t="s">
        <v>83</v>
      </c>
      <c r="I36" s="7">
        <v>201</v>
      </c>
      <c r="J36" s="7"/>
      <c r="K36" s="7" t="s">
        <v>13</v>
      </c>
      <c r="L36" s="7">
        <v>1</v>
      </c>
      <c r="M36" s="11">
        <v>1</v>
      </c>
      <c r="N36" s="15"/>
      <c r="O36" s="25"/>
      <c r="P36" s="7" t="s">
        <v>412</v>
      </c>
      <c r="Q36" s="7" t="s">
        <v>413</v>
      </c>
      <c r="R36" s="11" t="s">
        <v>466</v>
      </c>
    </row>
    <row r="37" spans="1:18" ht="61.5" hidden="1" thickTop="1" thickBot="1" x14ac:dyDescent="0.3">
      <c r="A37" s="2" t="s">
        <v>477</v>
      </c>
      <c r="B37" s="7" t="s">
        <v>81</v>
      </c>
      <c r="C37" s="7"/>
      <c r="D37" s="9"/>
      <c r="E37" s="7" t="s">
        <v>84</v>
      </c>
      <c r="F37" s="7" t="s">
        <v>11</v>
      </c>
      <c r="G37" s="7" t="s">
        <v>12</v>
      </c>
      <c r="H37" s="7" t="s">
        <v>83</v>
      </c>
      <c r="I37" s="7">
        <v>201</v>
      </c>
      <c r="J37" s="7"/>
      <c r="K37" s="7" t="s">
        <v>13</v>
      </c>
      <c r="L37" s="7">
        <v>1</v>
      </c>
      <c r="M37" s="11">
        <v>1</v>
      </c>
      <c r="N37" s="15"/>
      <c r="O37" s="25"/>
      <c r="P37" s="7" t="s">
        <v>412</v>
      </c>
      <c r="Q37" s="7" t="s">
        <v>413</v>
      </c>
      <c r="R37" s="11" t="s">
        <v>466</v>
      </c>
    </row>
    <row r="38" spans="1:18" ht="61.5" hidden="1" thickTop="1" thickBot="1" x14ac:dyDescent="0.3">
      <c r="A38" s="2" t="s">
        <v>477</v>
      </c>
      <c r="B38" s="7" t="s">
        <v>81</v>
      </c>
      <c r="C38" s="7"/>
      <c r="D38" s="9"/>
      <c r="E38" s="7" t="s">
        <v>85</v>
      </c>
      <c r="F38" s="7" t="s">
        <v>11</v>
      </c>
      <c r="G38" s="7" t="s">
        <v>12</v>
      </c>
      <c r="H38" s="7" t="s">
        <v>83</v>
      </c>
      <c r="I38" s="7">
        <v>201</v>
      </c>
      <c r="J38" s="7"/>
      <c r="K38" s="7" t="s">
        <v>13</v>
      </c>
      <c r="L38" s="7">
        <v>1</v>
      </c>
      <c r="M38" s="11">
        <v>1</v>
      </c>
      <c r="N38" s="15"/>
      <c r="O38" s="25"/>
      <c r="P38" s="7" t="s">
        <v>412</v>
      </c>
      <c r="Q38" s="7" t="s">
        <v>413</v>
      </c>
      <c r="R38" s="11" t="s">
        <v>466</v>
      </c>
    </row>
    <row r="39" spans="1:18" ht="61.5" hidden="1" thickTop="1" thickBot="1" x14ac:dyDescent="0.3">
      <c r="A39" s="2" t="s">
        <v>477</v>
      </c>
      <c r="B39" s="7" t="s">
        <v>81</v>
      </c>
      <c r="C39" s="7"/>
      <c r="D39" s="9"/>
      <c r="E39" s="7" t="s">
        <v>86</v>
      </c>
      <c r="F39" s="7" t="s">
        <v>11</v>
      </c>
      <c r="G39" s="7" t="s">
        <v>12</v>
      </c>
      <c r="H39" s="7" t="s">
        <v>83</v>
      </c>
      <c r="I39" s="7">
        <v>201</v>
      </c>
      <c r="J39" s="7"/>
      <c r="K39" s="7" t="s">
        <v>13</v>
      </c>
      <c r="L39" s="7">
        <v>1</v>
      </c>
      <c r="M39" s="11">
        <v>1</v>
      </c>
      <c r="N39" s="15"/>
      <c r="O39" s="25"/>
      <c r="P39" s="7" t="s">
        <v>412</v>
      </c>
      <c r="Q39" s="7" t="s">
        <v>413</v>
      </c>
      <c r="R39" s="11" t="s">
        <v>466</v>
      </c>
    </row>
    <row r="40" spans="1:18" ht="61.5" hidden="1" thickTop="1" thickBot="1" x14ac:dyDescent="0.3">
      <c r="A40" s="2" t="s">
        <v>477</v>
      </c>
      <c r="B40" s="7" t="s">
        <v>81</v>
      </c>
      <c r="C40" s="7"/>
      <c r="D40" s="9"/>
      <c r="E40" s="7" t="s">
        <v>87</v>
      </c>
      <c r="F40" s="7" t="s">
        <v>11</v>
      </c>
      <c r="G40" s="7" t="s">
        <v>12</v>
      </c>
      <c r="H40" s="7" t="s">
        <v>83</v>
      </c>
      <c r="I40" s="7">
        <v>201</v>
      </c>
      <c r="J40" s="7"/>
      <c r="K40" s="7" t="s">
        <v>13</v>
      </c>
      <c r="L40" s="7">
        <v>1</v>
      </c>
      <c r="M40" s="11">
        <v>1</v>
      </c>
      <c r="N40" s="15"/>
      <c r="O40" s="25"/>
      <c r="P40" s="7" t="s">
        <v>412</v>
      </c>
      <c r="Q40" s="7" t="s">
        <v>413</v>
      </c>
      <c r="R40" s="11" t="s">
        <v>466</v>
      </c>
    </row>
    <row r="41" spans="1:18" ht="61.5" hidden="1" thickTop="1" thickBot="1" x14ac:dyDescent="0.3">
      <c r="A41" s="2" t="s">
        <v>477</v>
      </c>
      <c r="B41" s="7" t="s">
        <v>81</v>
      </c>
      <c r="C41" s="7"/>
      <c r="D41" s="9"/>
      <c r="E41" s="7" t="s">
        <v>88</v>
      </c>
      <c r="F41" s="7" t="s">
        <v>11</v>
      </c>
      <c r="G41" s="7" t="s">
        <v>12</v>
      </c>
      <c r="H41" s="7" t="s">
        <v>83</v>
      </c>
      <c r="I41" s="7">
        <v>201</v>
      </c>
      <c r="J41" s="7"/>
      <c r="K41" s="7" t="s">
        <v>13</v>
      </c>
      <c r="L41" s="7">
        <v>1</v>
      </c>
      <c r="M41" s="11">
        <v>1</v>
      </c>
      <c r="N41" s="15"/>
      <c r="O41" s="25"/>
      <c r="P41" s="7" t="s">
        <v>412</v>
      </c>
      <c r="Q41" s="7" t="s">
        <v>413</v>
      </c>
      <c r="R41" s="11" t="s">
        <v>466</v>
      </c>
    </row>
    <row r="42" spans="1:18" ht="61.5" hidden="1" thickTop="1" thickBot="1" x14ac:dyDescent="0.3">
      <c r="A42" s="2" t="s">
        <v>477</v>
      </c>
      <c r="B42" s="7" t="s">
        <v>81</v>
      </c>
      <c r="C42" s="7"/>
      <c r="D42" s="9"/>
      <c r="E42" s="7" t="s">
        <v>89</v>
      </c>
      <c r="F42" s="7" t="s">
        <v>11</v>
      </c>
      <c r="G42" s="7" t="s">
        <v>12</v>
      </c>
      <c r="H42" s="7" t="s">
        <v>83</v>
      </c>
      <c r="I42" s="7">
        <v>201</v>
      </c>
      <c r="J42" s="7"/>
      <c r="K42" s="7" t="s">
        <v>13</v>
      </c>
      <c r="L42" s="7">
        <v>1</v>
      </c>
      <c r="M42" s="11">
        <v>1</v>
      </c>
      <c r="N42" s="15"/>
      <c r="O42" s="25"/>
      <c r="P42" s="7" t="s">
        <v>412</v>
      </c>
      <c r="Q42" s="7" t="s">
        <v>413</v>
      </c>
      <c r="R42" s="11" t="s">
        <v>466</v>
      </c>
    </row>
    <row r="43" spans="1:18" ht="61.5" hidden="1" thickTop="1" thickBot="1" x14ac:dyDescent="0.3">
      <c r="A43" s="2" t="s">
        <v>477</v>
      </c>
      <c r="B43" s="7" t="s">
        <v>81</v>
      </c>
      <c r="C43" s="7"/>
      <c r="D43" s="9"/>
      <c r="E43" s="7" t="s">
        <v>90</v>
      </c>
      <c r="F43" s="7" t="s">
        <v>11</v>
      </c>
      <c r="G43" s="7" t="s">
        <v>12</v>
      </c>
      <c r="H43" s="7" t="s">
        <v>83</v>
      </c>
      <c r="I43" s="7">
        <v>201</v>
      </c>
      <c r="J43" s="7"/>
      <c r="K43" s="7" t="s">
        <v>13</v>
      </c>
      <c r="L43" s="7">
        <v>1</v>
      </c>
      <c r="M43" s="11">
        <v>1</v>
      </c>
      <c r="N43" s="15"/>
      <c r="O43" s="25"/>
      <c r="P43" s="7" t="s">
        <v>412</v>
      </c>
      <c r="Q43" s="7" t="s">
        <v>413</v>
      </c>
      <c r="R43" s="11" t="s">
        <v>466</v>
      </c>
    </row>
    <row r="44" spans="1:18" ht="61.5" hidden="1" thickTop="1" thickBot="1" x14ac:dyDescent="0.3">
      <c r="A44" s="2" t="s">
        <v>477</v>
      </c>
      <c r="B44" s="7" t="s">
        <v>81</v>
      </c>
      <c r="C44" s="7"/>
      <c r="D44" s="9"/>
      <c r="E44" s="7" t="s">
        <v>91</v>
      </c>
      <c r="F44" s="7" t="s">
        <v>11</v>
      </c>
      <c r="G44" s="7" t="s">
        <v>12</v>
      </c>
      <c r="H44" s="7" t="s">
        <v>83</v>
      </c>
      <c r="I44" s="7">
        <v>201</v>
      </c>
      <c r="J44" s="7"/>
      <c r="K44" s="7" t="s">
        <v>13</v>
      </c>
      <c r="L44" s="7">
        <v>1</v>
      </c>
      <c r="M44" s="11">
        <v>1</v>
      </c>
      <c r="N44" s="15"/>
      <c r="O44" s="25"/>
      <c r="P44" s="7" t="s">
        <v>412</v>
      </c>
      <c r="Q44" s="7" t="s">
        <v>413</v>
      </c>
      <c r="R44" s="11" t="s">
        <v>466</v>
      </c>
    </row>
    <row r="45" spans="1:18" ht="61.5" hidden="1" thickTop="1" thickBot="1" x14ac:dyDescent="0.3">
      <c r="A45" s="2" t="s">
        <v>477</v>
      </c>
      <c r="B45" s="7" t="s">
        <v>81</v>
      </c>
      <c r="C45" s="7"/>
      <c r="D45" s="9"/>
      <c r="E45" s="7" t="s">
        <v>92</v>
      </c>
      <c r="F45" s="7" t="s">
        <v>11</v>
      </c>
      <c r="G45" s="7" t="s">
        <v>12</v>
      </c>
      <c r="H45" s="7" t="s">
        <v>83</v>
      </c>
      <c r="I45" s="7">
        <v>201</v>
      </c>
      <c r="J45" s="7"/>
      <c r="K45" s="7" t="s">
        <v>13</v>
      </c>
      <c r="L45" s="7">
        <v>1</v>
      </c>
      <c r="M45" s="11">
        <v>1</v>
      </c>
      <c r="N45" s="15"/>
      <c r="O45" s="25"/>
      <c r="P45" s="7" t="s">
        <v>412</v>
      </c>
      <c r="Q45" s="7" t="s">
        <v>413</v>
      </c>
      <c r="R45" s="11" t="s">
        <v>466</v>
      </c>
    </row>
    <row r="46" spans="1:18" ht="61.5" hidden="1" thickTop="1" thickBot="1" x14ac:dyDescent="0.3">
      <c r="A46" s="2" t="s">
        <v>477</v>
      </c>
      <c r="B46" s="7" t="s">
        <v>81</v>
      </c>
      <c r="C46" s="7"/>
      <c r="D46" s="9"/>
      <c r="E46" s="7" t="s">
        <v>93</v>
      </c>
      <c r="F46" s="7" t="s">
        <v>11</v>
      </c>
      <c r="G46" s="7" t="s">
        <v>12</v>
      </c>
      <c r="H46" s="7" t="s">
        <v>83</v>
      </c>
      <c r="I46" s="7">
        <v>201</v>
      </c>
      <c r="J46" s="7"/>
      <c r="K46" s="7" t="s">
        <v>13</v>
      </c>
      <c r="L46" s="7">
        <v>1</v>
      </c>
      <c r="M46" s="11">
        <v>1</v>
      </c>
      <c r="N46" s="15"/>
      <c r="O46" s="25"/>
      <c r="P46" s="7" t="s">
        <v>412</v>
      </c>
      <c r="Q46" s="7" t="s">
        <v>413</v>
      </c>
      <c r="R46" s="11" t="s">
        <v>466</v>
      </c>
    </row>
    <row r="47" spans="1:18" ht="61.5" hidden="1" thickTop="1" thickBot="1" x14ac:dyDescent="0.3">
      <c r="A47" s="2" t="s">
        <v>477</v>
      </c>
      <c r="B47" s="7" t="s">
        <v>81</v>
      </c>
      <c r="C47" s="7"/>
      <c r="D47" s="9"/>
      <c r="E47" s="7" t="s">
        <v>94</v>
      </c>
      <c r="F47" s="7" t="s">
        <v>11</v>
      </c>
      <c r="G47" s="7" t="s">
        <v>12</v>
      </c>
      <c r="H47" s="7" t="s">
        <v>83</v>
      </c>
      <c r="I47" s="7">
        <v>201</v>
      </c>
      <c r="J47" s="7"/>
      <c r="K47" s="7" t="s">
        <v>13</v>
      </c>
      <c r="L47" s="7">
        <v>1</v>
      </c>
      <c r="M47" s="11">
        <v>1</v>
      </c>
      <c r="N47" s="15"/>
      <c r="O47" s="25"/>
      <c r="P47" s="7" t="s">
        <v>412</v>
      </c>
      <c r="Q47" s="7" t="s">
        <v>413</v>
      </c>
      <c r="R47" s="11" t="s">
        <v>466</v>
      </c>
    </row>
    <row r="48" spans="1:18" ht="61.5" hidden="1" thickTop="1" thickBot="1" x14ac:dyDescent="0.3">
      <c r="A48" s="2" t="s">
        <v>477</v>
      </c>
      <c r="B48" s="7" t="s">
        <v>81</v>
      </c>
      <c r="C48" s="7"/>
      <c r="D48" s="9"/>
      <c r="E48" s="7" t="s">
        <v>95</v>
      </c>
      <c r="F48" s="7" t="s">
        <v>11</v>
      </c>
      <c r="G48" s="7" t="s">
        <v>12</v>
      </c>
      <c r="H48" s="7" t="s">
        <v>83</v>
      </c>
      <c r="I48" s="7">
        <v>201</v>
      </c>
      <c r="J48" s="7"/>
      <c r="K48" s="7" t="s">
        <v>13</v>
      </c>
      <c r="L48" s="7">
        <v>1</v>
      </c>
      <c r="M48" s="11">
        <v>1</v>
      </c>
      <c r="N48" s="15"/>
      <c r="O48" s="25"/>
      <c r="P48" s="7" t="s">
        <v>412</v>
      </c>
      <c r="Q48" s="7" t="s">
        <v>413</v>
      </c>
      <c r="R48" s="11" t="s">
        <v>466</v>
      </c>
    </row>
    <row r="49" spans="1:18" ht="61.5" hidden="1" thickTop="1" thickBot="1" x14ac:dyDescent="0.3">
      <c r="A49" s="2" t="s">
        <v>477</v>
      </c>
      <c r="B49" s="7" t="s">
        <v>81</v>
      </c>
      <c r="C49" s="7"/>
      <c r="D49" s="9"/>
      <c r="E49" s="7" t="s">
        <v>96</v>
      </c>
      <c r="F49" s="7" t="s">
        <v>11</v>
      </c>
      <c r="G49" s="7" t="s">
        <v>12</v>
      </c>
      <c r="H49" s="7" t="s">
        <v>83</v>
      </c>
      <c r="I49" s="7">
        <v>201</v>
      </c>
      <c r="J49" s="7"/>
      <c r="K49" s="7" t="s">
        <v>13</v>
      </c>
      <c r="L49" s="7">
        <v>1</v>
      </c>
      <c r="M49" s="11">
        <v>1</v>
      </c>
      <c r="N49" s="15"/>
      <c r="O49" s="25"/>
      <c r="P49" s="7" t="s">
        <v>412</v>
      </c>
      <c r="Q49" s="7" t="s">
        <v>413</v>
      </c>
      <c r="R49" s="11" t="s">
        <v>466</v>
      </c>
    </row>
    <row r="50" spans="1:18" ht="61.5" hidden="1" thickTop="1" thickBot="1" x14ac:dyDescent="0.3">
      <c r="A50" s="2" t="s">
        <v>477</v>
      </c>
      <c r="B50" s="7" t="s">
        <v>81</v>
      </c>
      <c r="C50" s="7"/>
      <c r="D50" s="9"/>
      <c r="E50" s="7" t="s">
        <v>97</v>
      </c>
      <c r="F50" s="7" t="s">
        <v>11</v>
      </c>
      <c r="G50" s="7" t="s">
        <v>12</v>
      </c>
      <c r="H50" s="7" t="s">
        <v>83</v>
      </c>
      <c r="I50" s="7">
        <v>201</v>
      </c>
      <c r="J50" s="7"/>
      <c r="K50" s="7" t="s">
        <v>13</v>
      </c>
      <c r="L50" s="7">
        <v>1</v>
      </c>
      <c r="M50" s="11">
        <v>1</v>
      </c>
      <c r="N50" s="15"/>
      <c r="O50" s="25"/>
      <c r="P50" s="7" t="s">
        <v>412</v>
      </c>
      <c r="Q50" s="7" t="s">
        <v>413</v>
      </c>
      <c r="R50" s="11" t="s">
        <v>466</v>
      </c>
    </row>
    <row r="51" spans="1:18" ht="61.5" hidden="1" thickTop="1" thickBot="1" x14ac:dyDescent="0.3">
      <c r="A51" s="2" t="s">
        <v>477</v>
      </c>
      <c r="B51" s="7" t="s">
        <v>81</v>
      </c>
      <c r="C51" s="7"/>
      <c r="D51" s="9"/>
      <c r="E51" s="7" t="s">
        <v>98</v>
      </c>
      <c r="F51" s="7" t="s">
        <v>11</v>
      </c>
      <c r="G51" s="7" t="s">
        <v>12</v>
      </c>
      <c r="H51" s="7" t="s">
        <v>83</v>
      </c>
      <c r="I51" s="7">
        <v>201</v>
      </c>
      <c r="J51" s="7"/>
      <c r="K51" s="7" t="s">
        <v>13</v>
      </c>
      <c r="L51" s="7">
        <v>1</v>
      </c>
      <c r="M51" s="11">
        <v>1</v>
      </c>
      <c r="N51" s="15"/>
      <c r="O51" s="25"/>
      <c r="P51" s="7" t="s">
        <v>412</v>
      </c>
      <c r="Q51" s="7" t="s">
        <v>413</v>
      </c>
      <c r="R51" s="11" t="s">
        <v>466</v>
      </c>
    </row>
    <row r="52" spans="1:18" ht="61.5" hidden="1" thickTop="1" thickBot="1" x14ac:dyDescent="0.3">
      <c r="A52" s="2" t="s">
        <v>477</v>
      </c>
      <c r="B52" s="7" t="s">
        <v>81</v>
      </c>
      <c r="C52" s="7"/>
      <c r="D52" s="9"/>
      <c r="E52" s="7" t="s">
        <v>99</v>
      </c>
      <c r="F52" s="7" t="s">
        <v>11</v>
      </c>
      <c r="G52" s="7" t="s">
        <v>12</v>
      </c>
      <c r="H52" s="7" t="s">
        <v>83</v>
      </c>
      <c r="I52" s="7">
        <v>201</v>
      </c>
      <c r="J52" s="7"/>
      <c r="K52" s="7" t="s">
        <v>13</v>
      </c>
      <c r="L52" s="7">
        <v>1</v>
      </c>
      <c r="M52" s="11">
        <v>1</v>
      </c>
      <c r="N52" s="15"/>
      <c r="O52" s="25"/>
      <c r="P52" s="7" t="s">
        <v>412</v>
      </c>
      <c r="Q52" s="7" t="s">
        <v>413</v>
      </c>
      <c r="R52" s="11" t="s">
        <v>466</v>
      </c>
    </row>
    <row r="53" spans="1:18" ht="61.5" hidden="1" thickTop="1" thickBot="1" x14ac:dyDescent="0.3">
      <c r="A53" s="2" t="s">
        <v>477</v>
      </c>
      <c r="B53" s="7" t="s">
        <v>81</v>
      </c>
      <c r="C53" s="7"/>
      <c r="D53" s="9"/>
      <c r="E53" s="7" t="s">
        <v>100</v>
      </c>
      <c r="F53" s="7" t="s">
        <v>11</v>
      </c>
      <c r="G53" s="7" t="s">
        <v>12</v>
      </c>
      <c r="H53" s="7" t="s">
        <v>83</v>
      </c>
      <c r="I53" s="7">
        <v>201</v>
      </c>
      <c r="J53" s="7"/>
      <c r="K53" s="7" t="s">
        <v>13</v>
      </c>
      <c r="L53" s="7">
        <v>1</v>
      </c>
      <c r="M53" s="11">
        <v>1</v>
      </c>
      <c r="N53" s="15"/>
      <c r="O53" s="25"/>
      <c r="P53" s="7" t="s">
        <v>412</v>
      </c>
      <c r="Q53" s="7" t="s">
        <v>413</v>
      </c>
      <c r="R53" s="11" t="s">
        <v>466</v>
      </c>
    </row>
    <row r="54" spans="1:18" ht="61.5" hidden="1" thickTop="1" thickBot="1" x14ac:dyDescent="0.3">
      <c r="A54" s="2" t="s">
        <v>477</v>
      </c>
      <c r="B54" s="7" t="s">
        <v>81</v>
      </c>
      <c r="C54" s="7"/>
      <c r="D54" s="9"/>
      <c r="E54" s="7" t="s">
        <v>101</v>
      </c>
      <c r="F54" s="7" t="s">
        <v>11</v>
      </c>
      <c r="G54" s="7" t="s">
        <v>12</v>
      </c>
      <c r="H54" s="7" t="s">
        <v>83</v>
      </c>
      <c r="I54" s="7">
        <v>201</v>
      </c>
      <c r="J54" s="7"/>
      <c r="K54" s="7" t="s">
        <v>13</v>
      </c>
      <c r="L54" s="7">
        <v>1</v>
      </c>
      <c r="M54" s="11">
        <v>1</v>
      </c>
      <c r="N54" s="15"/>
      <c r="O54" s="25"/>
      <c r="P54" s="7" t="s">
        <v>412</v>
      </c>
      <c r="Q54" s="7" t="s">
        <v>413</v>
      </c>
      <c r="R54" s="11" t="s">
        <v>466</v>
      </c>
    </row>
    <row r="55" spans="1:18" ht="61.5" hidden="1" thickTop="1" thickBot="1" x14ac:dyDescent="0.3">
      <c r="A55" s="2" t="s">
        <v>477</v>
      </c>
      <c r="B55" s="7" t="s">
        <v>81</v>
      </c>
      <c r="C55" s="7"/>
      <c r="D55" s="9"/>
      <c r="E55" s="7" t="s">
        <v>102</v>
      </c>
      <c r="F55" s="7" t="s">
        <v>11</v>
      </c>
      <c r="G55" s="7" t="s">
        <v>12</v>
      </c>
      <c r="H55" s="7" t="s">
        <v>83</v>
      </c>
      <c r="I55" s="7">
        <v>201</v>
      </c>
      <c r="J55" s="7"/>
      <c r="K55" s="7" t="s">
        <v>13</v>
      </c>
      <c r="L55" s="7">
        <v>1</v>
      </c>
      <c r="M55" s="11">
        <v>1</v>
      </c>
      <c r="N55" s="15"/>
      <c r="O55" s="25"/>
      <c r="P55" s="7" t="s">
        <v>412</v>
      </c>
      <c r="Q55" s="7" t="s">
        <v>413</v>
      </c>
      <c r="R55" s="11" t="s">
        <v>466</v>
      </c>
    </row>
    <row r="56" spans="1:18" ht="61.5" hidden="1" thickTop="1" thickBot="1" x14ac:dyDescent="0.3">
      <c r="A56" s="2" t="s">
        <v>477</v>
      </c>
      <c r="B56" s="7" t="s">
        <v>81</v>
      </c>
      <c r="C56" s="7"/>
      <c r="D56" s="9"/>
      <c r="E56" s="7" t="s">
        <v>103</v>
      </c>
      <c r="F56" s="7" t="s">
        <v>11</v>
      </c>
      <c r="G56" s="7" t="s">
        <v>12</v>
      </c>
      <c r="H56" s="7" t="s">
        <v>83</v>
      </c>
      <c r="I56" s="7">
        <v>201</v>
      </c>
      <c r="J56" s="7"/>
      <c r="K56" s="7" t="s">
        <v>13</v>
      </c>
      <c r="L56" s="7">
        <v>1</v>
      </c>
      <c r="M56" s="11">
        <v>1</v>
      </c>
      <c r="N56" s="15"/>
      <c r="O56" s="25"/>
      <c r="P56" s="7" t="s">
        <v>412</v>
      </c>
      <c r="Q56" s="7" t="s">
        <v>413</v>
      </c>
      <c r="R56" s="11" t="s">
        <v>466</v>
      </c>
    </row>
    <row r="57" spans="1:18" ht="61.5" hidden="1" thickTop="1" thickBot="1" x14ac:dyDescent="0.3">
      <c r="A57" s="2" t="s">
        <v>477</v>
      </c>
      <c r="B57" s="7" t="s">
        <v>81</v>
      </c>
      <c r="C57" s="7"/>
      <c r="D57" s="9"/>
      <c r="E57" s="7" t="s">
        <v>104</v>
      </c>
      <c r="F57" s="7" t="s">
        <v>11</v>
      </c>
      <c r="G57" s="7" t="s">
        <v>12</v>
      </c>
      <c r="H57" s="7" t="s">
        <v>83</v>
      </c>
      <c r="I57" s="7">
        <v>201</v>
      </c>
      <c r="J57" s="7"/>
      <c r="K57" s="7" t="s">
        <v>13</v>
      </c>
      <c r="L57" s="7">
        <v>1</v>
      </c>
      <c r="M57" s="11">
        <v>1</v>
      </c>
      <c r="N57" s="15"/>
      <c r="O57" s="25"/>
      <c r="P57" s="7" t="s">
        <v>412</v>
      </c>
      <c r="Q57" s="7" t="s">
        <v>413</v>
      </c>
      <c r="R57" s="11" t="s">
        <v>466</v>
      </c>
    </row>
    <row r="58" spans="1:18" ht="61.5" hidden="1" thickTop="1" thickBot="1" x14ac:dyDescent="0.3">
      <c r="A58" s="2" t="s">
        <v>477</v>
      </c>
      <c r="B58" s="7" t="s">
        <v>81</v>
      </c>
      <c r="C58" s="7"/>
      <c r="D58" s="9"/>
      <c r="E58" s="7" t="s">
        <v>105</v>
      </c>
      <c r="F58" s="7" t="s">
        <v>11</v>
      </c>
      <c r="G58" s="7" t="s">
        <v>12</v>
      </c>
      <c r="H58" s="7" t="s">
        <v>83</v>
      </c>
      <c r="I58" s="7">
        <v>201</v>
      </c>
      <c r="J58" s="7"/>
      <c r="K58" s="7" t="s">
        <v>13</v>
      </c>
      <c r="L58" s="7">
        <v>1</v>
      </c>
      <c r="M58" s="11">
        <v>1</v>
      </c>
      <c r="N58" s="15"/>
      <c r="O58" s="25"/>
      <c r="P58" s="7" t="s">
        <v>412</v>
      </c>
      <c r="Q58" s="7" t="s">
        <v>413</v>
      </c>
      <c r="R58" s="11" t="s">
        <v>466</v>
      </c>
    </row>
    <row r="59" spans="1:18" ht="61.5" hidden="1" thickTop="1" thickBot="1" x14ac:dyDescent="0.3">
      <c r="A59" s="2" t="s">
        <v>477</v>
      </c>
      <c r="B59" s="7" t="s">
        <v>81</v>
      </c>
      <c r="C59" s="7"/>
      <c r="D59" s="9" t="s">
        <v>106</v>
      </c>
      <c r="E59" s="7" t="s">
        <v>107</v>
      </c>
      <c r="F59" s="7" t="s">
        <v>11</v>
      </c>
      <c r="G59" s="7" t="s">
        <v>12</v>
      </c>
      <c r="H59" s="7" t="s">
        <v>83</v>
      </c>
      <c r="I59" s="7">
        <v>201</v>
      </c>
      <c r="J59" s="7"/>
      <c r="K59" s="7" t="s">
        <v>13</v>
      </c>
      <c r="L59" s="7">
        <v>1</v>
      </c>
      <c r="M59" s="11">
        <v>1</v>
      </c>
      <c r="N59" s="15"/>
      <c r="O59" s="25"/>
      <c r="P59" s="7" t="s">
        <v>412</v>
      </c>
      <c r="Q59" s="7" t="s">
        <v>413</v>
      </c>
      <c r="R59" s="11" t="s">
        <v>466</v>
      </c>
    </row>
    <row r="60" spans="1:18" ht="61.5" hidden="1" thickTop="1" thickBot="1" x14ac:dyDescent="0.3">
      <c r="A60" s="2" t="s">
        <v>477</v>
      </c>
      <c r="B60" s="7" t="s">
        <v>81</v>
      </c>
      <c r="C60" s="7"/>
      <c r="D60" s="9"/>
      <c r="E60" s="7" t="s">
        <v>108</v>
      </c>
      <c r="F60" s="7" t="s">
        <v>11</v>
      </c>
      <c r="G60" s="7" t="s">
        <v>12</v>
      </c>
      <c r="H60" s="7" t="s">
        <v>83</v>
      </c>
      <c r="I60" s="7">
        <v>201</v>
      </c>
      <c r="J60" s="7"/>
      <c r="K60" s="7" t="s">
        <v>13</v>
      </c>
      <c r="L60" s="7">
        <v>1</v>
      </c>
      <c r="M60" s="11">
        <v>1</v>
      </c>
      <c r="N60" s="15"/>
      <c r="O60" s="25"/>
      <c r="P60" s="7" t="s">
        <v>412</v>
      </c>
      <c r="Q60" s="7" t="s">
        <v>413</v>
      </c>
      <c r="R60" s="11" t="s">
        <v>466</v>
      </c>
    </row>
    <row r="61" spans="1:18" ht="61.5" hidden="1" thickTop="1" thickBot="1" x14ac:dyDescent="0.3">
      <c r="A61" s="2" t="s">
        <v>477</v>
      </c>
      <c r="B61" s="7" t="s">
        <v>81</v>
      </c>
      <c r="C61" s="7"/>
      <c r="D61" s="9"/>
      <c r="E61" s="7" t="s">
        <v>109</v>
      </c>
      <c r="F61" s="7" t="s">
        <v>11</v>
      </c>
      <c r="G61" s="7" t="s">
        <v>12</v>
      </c>
      <c r="H61" s="7" t="s">
        <v>83</v>
      </c>
      <c r="I61" s="7">
        <v>201</v>
      </c>
      <c r="J61" s="7"/>
      <c r="K61" s="7" t="s">
        <v>13</v>
      </c>
      <c r="L61" s="7">
        <v>1</v>
      </c>
      <c r="M61" s="11">
        <v>1</v>
      </c>
      <c r="N61" s="15"/>
      <c r="O61" s="25"/>
      <c r="P61" s="7" t="s">
        <v>412</v>
      </c>
      <c r="Q61" s="7" t="s">
        <v>413</v>
      </c>
      <c r="R61" s="11" t="s">
        <v>466</v>
      </c>
    </row>
    <row r="62" spans="1:18" ht="61.5" hidden="1" thickTop="1" thickBot="1" x14ac:dyDescent="0.3">
      <c r="A62" s="2" t="s">
        <v>477</v>
      </c>
      <c r="B62" s="7" t="s">
        <v>81</v>
      </c>
      <c r="C62" s="7"/>
      <c r="D62" s="9"/>
      <c r="E62" s="7" t="s">
        <v>110</v>
      </c>
      <c r="F62" s="7" t="s">
        <v>11</v>
      </c>
      <c r="G62" s="7" t="s">
        <v>12</v>
      </c>
      <c r="H62" s="7" t="s">
        <v>83</v>
      </c>
      <c r="I62" s="7">
        <v>201</v>
      </c>
      <c r="J62" s="7"/>
      <c r="K62" s="7" t="s">
        <v>13</v>
      </c>
      <c r="L62" s="7">
        <v>1</v>
      </c>
      <c r="M62" s="11">
        <v>1</v>
      </c>
      <c r="N62" s="15"/>
      <c r="O62" s="25"/>
      <c r="P62" s="7" t="s">
        <v>412</v>
      </c>
      <c r="Q62" s="7" t="s">
        <v>413</v>
      </c>
      <c r="R62" s="11" t="s">
        <v>466</v>
      </c>
    </row>
    <row r="63" spans="1:18" ht="61.5" hidden="1" thickTop="1" thickBot="1" x14ac:dyDescent="0.3">
      <c r="A63" s="2" t="s">
        <v>477</v>
      </c>
      <c r="B63" s="7" t="s">
        <v>81</v>
      </c>
      <c r="C63" s="7"/>
      <c r="D63" s="9"/>
      <c r="E63" s="7" t="s">
        <v>111</v>
      </c>
      <c r="F63" s="7" t="s">
        <v>11</v>
      </c>
      <c r="G63" s="7" t="s">
        <v>12</v>
      </c>
      <c r="H63" s="7" t="s">
        <v>83</v>
      </c>
      <c r="I63" s="7">
        <v>201</v>
      </c>
      <c r="J63" s="7"/>
      <c r="K63" s="7" t="s">
        <v>13</v>
      </c>
      <c r="L63" s="7">
        <v>1</v>
      </c>
      <c r="M63" s="11">
        <v>1</v>
      </c>
      <c r="N63" s="15"/>
      <c r="O63" s="25"/>
      <c r="P63" s="7" t="s">
        <v>412</v>
      </c>
      <c r="Q63" s="7" t="s">
        <v>413</v>
      </c>
      <c r="R63" s="11" t="s">
        <v>466</v>
      </c>
    </row>
    <row r="64" spans="1:18" ht="61.5" hidden="1" thickTop="1" thickBot="1" x14ac:dyDescent="0.3">
      <c r="A64" s="2" t="s">
        <v>477</v>
      </c>
      <c r="B64" s="7" t="s">
        <v>81</v>
      </c>
      <c r="C64" s="7"/>
      <c r="D64" s="9"/>
      <c r="E64" s="7" t="s">
        <v>112</v>
      </c>
      <c r="F64" s="7" t="s">
        <v>11</v>
      </c>
      <c r="G64" s="7" t="s">
        <v>12</v>
      </c>
      <c r="H64" s="7" t="s">
        <v>83</v>
      </c>
      <c r="I64" s="7">
        <v>201</v>
      </c>
      <c r="J64" s="7"/>
      <c r="K64" s="7" t="s">
        <v>13</v>
      </c>
      <c r="L64" s="7">
        <v>1</v>
      </c>
      <c r="M64" s="11">
        <v>1</v>
      </c>
      <c r="N64" s="15"/>
      <c r="O64" s="25"/>
      <c r="P64" s="7" t="s">
        <v>412</v>
      </c>
      <c r="Q64" s="7" t="s">
        <v>413</v>
      </c>
      <c r="R64" s="11" t="s">
        <v>466</v>
      </c>
    </row>
    <row r="65" spans="1:18" ht="61.5" hidden="1" thickTop="1" thickBot="1" x14ac:dyDescent="0.3">
      <c r="A65" s="2" t="s">
        <v>477</v>
      </c>
      <c r="B65" s="7" t="s">
        <v>81</v>
      </c>
      <c r="C65" s="7"/>
      <c r="D65" s="9"/>
      <c r="E65" s="7" t="s">
        <v>113</v>
      </c>
      <c r="F65" s="7" t="s">
        <v>11</v>
      </c>
      <c r="G65" s="7" t="s">
        <v>12</v>
      </c>
      <c r="H65" s="7" t="s">
        <v>83</v>
      </c>
      <c r="I65" s="7">
        <v>201</v>
      </c>
      <c r="J65" s="7"/>
      <c r="K65" s="7" t="s">
        <v>13</v>
      </c>
      <c r="L65" s="7">
        <v>1</v>
      </c>
      <c r="M65" s="11">
        <v>1</v>
      </c>
      <c r="N65" s="15"/>
      <c r="O65" s="25"/>
      <c r="P65" s="7" t="s">
        <v>412</v>
      </c>
      <c r="Q65" s="7" t="s">
        <v>413</v>
      </c>
      <c r="R65" s="11" t="s">
        <v>466</v>
      </c>
    </row>
    <row r="66" spans="1:18" ht="76.5" hidden="1" thickTop="1" thickBot="1" x14ac:dyDescent="0.3">
      <c r="A66" s="47" t="s">
        <v>476</v>
      </c>
      <c r="B66" s="7" t="s">
        <v>114</v>
      </c>
      <c r="C66" s="7" t="s">
        <v>115</v>
      </c>
      <c r="D66" s="26" t="s">
        <v>116</v>
      </c>
      <c r="E66" s="26" t="s">
        <v>117</v>
      </c>
      <c r="F66" s="7" t="s">
        <v>11</v>
      </c>
      <c r="G66" s="7" t="s">
        <v>12</v>
      </c>
      <c r="H66" s="7" t="s">
        <v>16</v>
      </c>
      <c r="I66" s="7">
        <v>201</v>
      </c>
      <c r="J66" s="26" t="s">
        <v>17</v>
      </c>
      <c r="K66" s="7" t="s">
        <v>48</v>
      </c>
      <c r="L66" s="26">
        <v>47.8</v>
      </c>
      <c r="M66" s="27">
        <v>47.8</v>
      </c>
      <c r="N66" s="15">
        <v>296.9874476987448</v>
      </c>
      <c r="O66" s="25">
        <v>14196</v>
      </c>
      <c r="P66" s="7" t="s">
        <v>414</v>
      </c>
      <c r="Q66" s="7" t="s">
        <v>415</v>
      </c>
      <c r="R66" s="11" t="s">
        <v>467</v>
      </c>
    </row>
    <row r="67" spans="1:18" ht="61.5" hidden="1" thickTop="1" thickBot="1" x14ac:dyDescent="0.3">
      <c r="A67" s="47" t="s">
        <v>476</v>
      </c>
      <c r="B67" s="7" t="s">
        <v>114</v>
      </c>
      <c r="C67" s="7" t="s">
        <v>118</v>
      </c>
      <c r="D67" s="26" t="s">
        <v>119</v>
      </c>
      <c r="E67" s="26" t="s">
        <v>120</v>
      </c>
      <c r="F67" s="7" t="s">
        <v>11</v>
      </c>
      <c r="G67" s="7" t="s">
        <v>12</v>
      </c>
      <c r="H67" s="7" t="s">
        <v>16</v>
      </c>
      <c r="I67" s="7">
        <v>201</v>
      </c>
      <c r="J67" s="26" t="s">
        <v>17</v>
      </c>
      <c r="K67" s="7" t="s">
        <v>48</v>
      </c>
      <c r="L67" s="26">
        <v>79</v>
      </c>
      <c r="M67" s="27">
        <v>79</v>
      </c>
      <c r="N67" s="15">
        <v>229.15810126582281</v>
      </c>
      <c r="O67" s="25">
        <v>18103.490000000002</v>
      </c>
      <c r="P67" s="7" t="s">
        <v>414</v>
      </c>
      <c r="Q67" s="7" t="s">
        <v>416</v>
      </c>
      <c r="R67" s="11" t="s">
        <v>467</v>
      </c>
    </row>
    <row r="68" spans="1:18" ht="61.5" hidden="1" thickTop="1" thickBot="1" x14ac:dyDescent="0.3">
      <c r="A68" s="47" t="s">
        <v>476</v>
      </c>
      <c r="B68" s="7" t="s">
        <v>114</v>
      </c>
      <c r="C68" s="7" t="s">
        <v>121</v>
      </c>
      <c r="D68" s="26" t="s">
        <v>122</v>
      </c>
      <c r="E68" s="26" t="s">
        <v>123</v>
      </c>
      <c r="F68" s="7" t="s">
        <v>11</v>
      </c>
      <c r="G68" s="7" t="s">
        <v>12</v>
      </c>
      <c r="H68" s="7" t="s">
        <v>16</v>
      </c>
      <c r="I68" s="7">
        <v>201</v>
      </c>
      <c r="J68" s="26" t="s">
        <v>17</v>
      </c>
      <c r="K68" s="7" t="s">
        <v>48</v>
      </c>
      <c r="L68" s="26">
        <v>79</v>
      </c>
      <c r="M68" s="27">
        <v>79</v>
      </c>
      <c r="N68" s="15">
        <v>219.03506329113924</v>
      </c>
      <c r="O68" s="25">
        <v>17303.77</v>
      </c>
      <c r="P68" s="7" t="s">
        <v>414</v>
      </c>
      <c r="Q68" s="7" t="s">
        <v>416</v>
      </c>
      <c r="R68" s="11" t="s">
        <v>467</v>
      </c>
    </row>
    <row r="69" spans="1:18" ht="61.5" hidden="1" thickTop="1" thickBot="1" x14ac:dyDescent="0.3">
      <c r="A69" s="47" t="s">
        <v>476</v>
      </c>
      <c r="B69" s="7" t="s">
        <v>114</v>
      </c>
      <c r="C69" s="7" t="s">
        <v>124</v>
      </c>
      <c r="D69" s="26" t="s">
        <v>125</v>
      </c>
      <c r="E69" s="26" t="s">
        <v>126</v>
      </c>
      <c r="F69" s="7" t="s">
        <v>11</v>
      </c>
      <c r="G69" s="7" t="s">
        <v>12</v>
      </c>
      <c r="H69" s="7" t="s">
        <v>16</v>
      </c>
      <c r="I69" s="7">
        <v>201</v>
      </c>
      <c r="J69" s="26" t="s">
        <v>17</v>
      </c>
      <c r="K69" s="7" t="s">
        <v>48</v>
      </c>
      <c r="L69" s="26">
        <v>79</v>
      </c>
      <c r="M69" s="27">
        <v>79</v>
      </c>
      <c r="N69" s="15">
        <v>264.57354430379746</v>
      </c>
      <c r="O69" s="25">
        <v>20901.309999999998</v>
      </c>
      <c r="P69" s="7" t="s">
        <v>414</v>
      </c>
      <c r="Q69" s="7" t="s">
        <v>416</v>
      </c>
      <c r="R69" s="11" t="s">
        <v>467</v>
      </c>
    </row>
    <row r="70" spans="1:18" ht="61.5" hidden="1" thickTop="1" thickBot="1" x14ac:dyDescent="0.3">
      <c r="A70" s="47" t="s">
        <v>476</v>
      </c>
      <c r="B70" s="7" t="s">
        <v>114</v>
      </c>
      <c r="C70" s="7" t="s">
        <v>127</v>
      </c>
      <c r="D70" s="26" t="s">
        <v>128</v>
      </c>
      <c r="E70" s="26" t="s">
        <v>129</v>
      </c>
      <c r="F70" s="7" t="s">
        <v>11</v>
      </c>
      <c r="G70" s="7" t="s">
        <v>12</v>
      </c>
      <c r="H70" s="7" t="s">
        <v>16</v>
      </c>
      <c r="I70" s="7">
        <v>201</v>
      </c>
      <c r="J70" s="26" t="s">
        <v>17</v>
      </c>
      <c r="K70" s="7" t="s">
        <v>48</v>
      </c>
      <c r="L70" s="26">
        <v>78</v>
      </c>
      <c r="M70" s="27">
        <v>78</v>
      </c>
      <c r="N70" s="15">
        <v>248.8</v>
      </c>
      <c r="O70" s="25">
        <v>19406.400000000001</v>
      </c>
      <c r="P70" s="7" t="s">
        <v>414</v>
      </c>
      <c r="Q70" s="7" t="s">
        <v>416</v>
      </c>
      <c r="R70" s="11" t="s">
        <v>467</v>
      </c>
    </row>
    <row r="71" spans="1:18" ht="61.5" hidden="1" thickTop="1" thickBot="1" x14ac:dyDescent="0.3">
      <c r="A71" s="47" t="s">
        <v>476</v>
      </c>
      <c r="B71" s="7" t="s">
        <v>114</v>
      </c>
      <c r="C71" s="7" t="s">
        <v>130</v>
      </c>
      <c r="D71" s="26" t="s">
        <v>131</v>
      </c>
      <c r="E71" s="26" t="s">
        <v>132</v>
      </c>
      <c r="F71" s="7" t="s">
        <v>11</v>
      </c>
      <c r="G71" s="7" t="s">
        <v>12</v>
      </c>
      <c r="H71" s="7" t="s">
        <v>16</v>
      </c>
      <c r="I71" s="7">
        <v>201</v>
      </c>
      <c r="J71" s="26" t="s">
        <v>17</v>
      </c>
      <c r="K71" s="7" t="s">
        <v>48</v>
      </c>
      <c r="L71" s="26">
        <v>40</v>
      </c>
      <c r="M71" s="27">
        <v>40</v>
      </c>
      <c r="N71" s="15">
        <v>309.03000000000003</v>
      </c>
      <c r="O71" s="25">
        <v>6180.6</v>
      </c>
      <c r="P71" s="7" t="s">
        <v>414</v>
      </c>
      <c r="Q71" s="7" t="s">
        <v>417</v>
      </c>
      <c r="R71" s="11" t="s">
        <v>467</v>
      </c>
    </row>
    <row r="72" spans="1:18" ht="61.5" hidden="1" thickTop="1" thickBot="1" x14ac:dyDescent="0.3">
      <c r="A72" s="47" t="s">
        <v>476</v>
      </c>
      <c r="B72" s="7" t="s">
        <v>114</v>
      </c>
      <c r="C72" s="7" t="s">
        <v>133</v>
      </c>
      <c r="D72" s="26" t="s">
        <v>134</v>
      </c>
      <c r="E72" s="26" t="s">
        <v>135</v>
      </c>
      <c r="F72" s="7" t="s">
        <v>11</v>
      </c>
      <c r="G72" s="7" t="s">
        <v>12</v>
      </c>
      <c r="H72" s="7" t="s">
        <v>16</v>
      </c>
      <c r="I72" s="7">
        <v>201</v>
      </c>
      <c r="J72" s="26" t="s">
        <v>17</v>
      </c>
      <c r="K72" s="7" t="s">
        <v>48</v>
      </c>
      <c r="L72" s="26">
        <v>40</v>
      </c>
      <c r="M72" s="27">
        <v>40</v>
      </c>
      <c r="N72" s="15">
        <v>230.04000000000002</v>
      </c>
      <c r="O72" s="25">
        <v>9201.6</v>
      </c>
      <c r="P72" s="7" t="s">
        <v>414</v>
      </c>
      <c r="Q72" s="7" t="s">
        <v>418</v>
      </c>
      <c r="R72" s="11" t="s">
        <v>467</v>
      </c>
    </row>
    <row r="73" spans="1:18" ht="61.5" hidden="1" thickTop="1" thickBot="1" x14ac:dyDescent="0.3">
      <c r="A73" s="47" t="s">
        <v>478</v>
      </c>
      <c r="B73" s="7" t="s">
        <v>136</v>
      </c>
      <c r="C73" s="7" t="s">
        <v>137</v>
      </c>
      <c r="D73" s="19" t="s">
        <v>138</v>
      </c>
      <c r="E73" s="19" t="s">
        <v>139</v>
      </c>
      <c r="F73" s="7" t="s">
        <v>11</v>
      </c>
      <c r="G73" s="7" t="s">
        <v>12</v>
      </c>
      <c r="H73" s="7" t="s">
        <v>140</v>
      </c>
      <c r="I73" s="7">
        <v>201</v>
      </c>
      <c r="J73" s="10" t="s">
        <v>141</v>
      </c>
      <c r="K73" s="7" t="s">
        <v>48</v>
      </c>
      <c r="L73" s="28">
        <v>30385</v>
      </c>
      <c r="M73" s="29">
        <v>30385</v>
      </c>
      <c r="N73" s="15">
        <v>27.22</v>
      </c>
      <c r="O73" s="15">
        <v>827079.7</v>
      </c>
      <c r="P73" s="7" t="s">
        <v>409</v>
      </c>
      <c r="Q73" s="7" t="s">
        <v>419</v>
      </c>
      <c r="R73" s="11" t="s">
        <v>466</v>
      </c>
    </row>
    <row r="74" spans="1:18" ht="76.5" hidden="1" thickTop="1" thickBot="1" x14ac:dyDescent="0.3">
      <c r="A74" s="2" t="s">
        <v>479</v>
      </c>
      <c r="B74" s="7" t="s">
        <v>145</v>
      </c>
      <c r="C74" s="8" t="s">
        <v>53</v>
      </c>
      <c r="D74" s="8" t="s">
        <v>54</v>
      </c>
      <c r="E74" s="8" t="s">
        <v>55</v>
      </c>
      <c r="F74" s="8" t="s">
        <v>11</v>
      </c>
      <c r="G74" s="7" t="s">
        <v>12</v>
      </c>
      <c r="H74" s="7" t="s">
        <v>16</v>
      </c>
      <c r="I74" s="7">
        <v>201</v>
      </c>
      <c r="J74" s="30" t="s">
        <v>17</v>
      </c>
      <c r="K74" s="10" t="s">
        <v>13</v>
      </c>
      <c r="L74" s="8">
        <v>9</v>
      </c>
      <c r="M74" s="31">
        <v>9</v>
      </c>
      <c r="N74" s="32">
        <v>30105.474063000001</v>
      </c>
      <c r="O74" s="32">
        <v>270949.26656700001</v>
      </c>
      <c r="P74" s="7" t="s">
        <v>412</v>
      </c>
      <c r="Q74" s="7" t="s">
        <v>420</v>
      </c>
      <c r="R74" s="11" t="s">
        <v>466</v>
      </c>
    </row>
    <row r="75" spans="1:18" ht="91.5" hidden="1" thickTop="1" thickBot="1" x14ac:dyDescent="0.3">
      <c r="A75" s="47" t="s">
        <v>476</v>
      </c>
      <c r="B75" s="7" t="s">
        <v>146</v>
      </c>
      <c r="C75" s="8" t="s">
        <v>147</v>
      </c>
      <c r="D75" s="8" t="s">
        <v>148</v>
      </c>
      <c r="E75" s="19" t="s">
        <v>149</v>
      </c>
      <c r="F75" s="8" t="s">
        <v>11</v>
      </c>
      <c r="G75" s="7" t="s">
        <v>12</v>
      </c>
      <c r="H75" s="8" t="s">
        <v>150</v>
      </c>
      <c r="I75" s="8">
        <v>207</v>
      </c>
      <c r="J75" s="8" t="s">
        <v>151</v>
      </c>
      <c r="K75" s="7" t="s">
        <v>48</v>
      </c>
      <c r="L75" s="8">
        <v>96</v>
      </c>
      <c r="M75" s="31">
        <v>96</v>
      </c>
      <c r="N75" s="32">
        <v>1051.3699999999999</v>
      </c>
      <c r="O75" s="32">
        <v>100931.51999999999</v>
      </c>
      <c r="P75" s="7" t="s">
        <v>421</v>
      </c>
      <c r="Q75" s="7" t="s">
        <v>422</v>
      </c>
      <c r="R75" s="11" t="s">
        <v>468</v>
      </c>
    </row>
    <row r="76" spans="1:18" ht="76.5" hidden="1" thickTop="1" thickBot="1" x14ac:dyDescent="0.3">
      <c r="A76" s="47" t="s">
        <v>476</v>
      </c>
      <c r="B76" s="7" t="s">
        <v>146</v>
      </c>
      <c r="C76" s="8" t="s">
        <v>152</v>
      </c>
      <c r="D76" s="8" t="s">
        <v>153</v>
      </c>
      <c r="E76" s="19" t="s">
        <v>154</v>
      </c>
      <c r="F76" s="8" t="s">
        <v>11</v>
      </c>
      <c r="G76" s="7" t="s">
        <v>12</v>
      </c>
      <c r="H76" s="8" t="s">
        <v>150</v>
      </c>
      <c r="I76" s="8">
        <v>207</v>
      </c>
      <c r="J76" s="8" t="s">
        <v>151</v>
      </c>
      <c r="K76" s="7" t="s">
        <v>48</v>
      </c>
      <c r="L76" s="8">
        <v>48</v>
      </c>
      <c r="M76" s="31">
        <v>48</v>
      </c>
      <c r="N76" s="32">
        <v>1351.08</v>
      </c>
      <c r="O76" s="32">
        <v>64851.839999999997</v>
      </c>
      <c r="P76" s="7" t="s">
        <v>423</v>
      </c>
      <c r="Q76" s="7" t="s">
        <v>422</v>
      </c>
      <c r="R76" s="11" t="s">
        <v>468</v>
      </c>
    </row>
    <row r="77" spans="1:18" ht="61.5" hidden="1" thickTop="1" thickBot="1" x14ac:dyDescent="0.3">
      <c r="A77" s="47" t="s">
        <v>476</v>
      </c>
      <c r="B77" s="7" t="s">
        <v>146</v>
      </c>
      <c r="C77" s="8" t="s">
        <v>155</v>
      </c>
      <c r="D77" s="8" t="s">
        <v>156</v>
      </c>
      <c r="E77" s="19" t="s">
        <v>157</v>
      </c>
      <c r="F77" s="8" t="s">
        <v>11</v>
      </c>
      <c r="G77" s="7" t="s">
        <v>12</v>
      </c>
      <c r="H77" s="8" t="s">
        <v>150</v>
      </c>
      <c r="I77" s="8">
        <v>207</v>
      </c>
      <c r="J77" s="8" t="s">
        <v>151</v>
      </c>
      <c r="K77" s="7" t="s">
        <v>48</v>
      </c>
      <c r="L77" s="8">
        <v>25</v>
      </c>
      <c r="M77" s="31">
        <v>25</v>
      </c>
      <c r="N77" s="32">
        <v>408.23</v>
      </c>
      <c r="O77" s="32">
        <v>10205.75</v>
      </c>
      <c r="P77" s="7" t="s">
        <v>424</v>
      </c>
      <c r="Q77" s="7" t="s">
        <v>422</v>
      </c>
      <c r="R77" s="11" t="s">
        <v>468</v>
      </c>
    </row>
    <row r="78" spans="1:18" ht="61.5" hidden="1" thickTop="1" thickBot="1" x14ac:dyDescent="0.3">
      <c r="A78" s="47" t="s">
        <v>476</v>
      </c>
      <c r="B78" s="7" t="s">
        <v>146</v>
      </c>
      <c r="C78" s="8" t="s">
        <v>158</v>
      </c>
      <c r="D78" s="8" t="s">
        <v>159</v>
      </c>
      <c r="E78" s="19" t="s">
        <v>160</v>
      </c>
      <c r="F78" s="8" t="s">
        <v>11</v>
      </c>
      <c r="G78" s="7" t="s">
        <v>12</v>
      </c>
      <c r="H78" s="8" t="s">
        <v>150</v>
      </c>
      <c r="I78" s="8">
        <v>207</v>
      </c>
      <c r="J78" s="8" t="s">
        <v>151</v>
      </c>
      <c r="K78" s="7" t="s">
        <v>48</v>
      </c>
      <c r="L78" s="8">
        <v>25.5</v>
      </c>
      <c r="M78" s="31">
        <v>25.5</v>
      </c>
      <c r="N78" s="32">
        <v>289.43</v>
      </c>
      <c r="O78" s="32">
        <v>7380.4650000000001</v>
      </c>
      <c r="P78" s="7" t="s">
        <v>425</v>
      </c>
      <c r="Q78" s="7" t="s">
        <v>422</v>
      </c>
      <c r="R78" s="11" t="s">
        <v>468</v>
      </c>
    </row>
    <row r="79" spans="1:18" ht="61.5" hidden="1" thickTop="1" thickBot="1" x14ac:dyDescent="0.3">
      <c r="A79" s="47" t="s">
        <v>476</v>
      </c>
      <c r="B79" s="7" t="s">
        <v>146</v>
      </c>
      <c r="C79" s="8" t="s">
        <v>161</v>
      </c>
      <c r="D79" s="8" t="s">
        <v>162</v>
      </c>
      <c r="E79" s="19" t="s">
        <v>163</v>
      </c>
      <c r="F79" s="8" t="s">
        <v>11</v>
      </c>
      <c r="G79" s="7" t="s">
        <v>12</v>
      </c>
      <c r="H79" s="8" t="s">
        <v>150</v>
      </c>
      <c r="I79" s="8">
        <v>207</v>
      </c>
      <c r="J79" s="8" t="s">
        <v>151</v>
      </c>
      <c r="K79" s="7" t="s">
        <v>48</v>
      </c>
      <c r="L79" s="8">
        <v>24</v>
      </c>
      <c r="M79" s="31">
        <v>24</v>
      </c>
      <c r="N79" s="32">
        <v>929.06</v>
      </c>
      <c r="O79" s="32">
        <v>22297.439999999999</v>
      </c>
      <c r="P79" s="7" t="s">
        <v>426</v>
      </c>
      <c r="Q79" s="7" t="s">
        <v>422</v>
      </c>
      <c r="R79" s="11" t="s">
        <v>468</v>
      </c>
    </row>
    <row r="80" spans="1:18" ht="61.5" hidden="1" thickTop="1" thickBot="1" x14ac:dyDescent="0.3">
      <c r="A80" s="47" t="s">
        <v>476</v>
      </c>
      <c r="B80" s="7" t="s">
        <v>146</v>
      </c>
      <c r="C80" s="8" t="s">
        <v>164</v>
      </c>
      <c r="D80" s="8" t="s">
        <v>165</v>
      </c>
      <c r="E80" s="19" t="s">
        <v>166</v>
      </c>
      <c r="F80" s="8" t="s">
        <v>11</v>
      </c>
      <c r="G80" s="7" t="s">
        <v>12</v>
      </c>
      <c r="H80" s="8" t="s">
        <v>150</v>
      </c>
      <c r="I80" s="8">
        <v>207</v>
      </c>
      <c r="J80" s="8" t="s">
        <v>151</v>
      </c>
      <c r="K80" s="7" t="s">
        <v>48</v>
      </c>
      <c r="L80" s="8">
        <v>24</v>
      </c>
      <c r="M80" s="31">
        <v>24</v>
      </c>
      <c r="N80" s="32">
        <v>1057.2</v>
      </c>
      <c r="O80" s="32">
        <v>25372.800000000003</v>
      </c>
      <c r="P80" s="7" t="s">
        <v>427</v>
      </c>
      <c r="Q80" s="7" t="s">
        <v>422</v>
      </c>
      <c r="R80" s="11" t="s">
        <v>468</v>
      </c>
    </row>
    <row r="81" spans="1:18" ht="256.5" hidden="1" thickTop="1" thickBot="1" x14ac:dyDescent="0.3">
      <c r="A81" s="47" t="s">
        <v>478</v>
      </c>
      <c r="B81" s="7" t="s">
        <v>167</v>
      </c>
      <c r="C81" s="8" t="s">
        <v>168</v>
      </c>
      <c r="D81" s="8" t="s">
        <v>169</v>
      </c>
      <c r="E81" s="8" t="s">
        <v>170</v>
      </c>
      <c r="F81" s="8" t="s">
        <v>11</v>
      </c>
      <c r="G81" s="7" t="s">
        <v>12</v>
      </c>
      <c r="H81" s="7" t="s">
        <v>140</v>
      </c>
      <c r="I81" s="7">
        <v>201</v>
      </c>
      <c r="J81" s="8" t="s">
        <v>171</v>
      </c>
      <c r="K81" s="7" t="s">
        <v>48</v>
      </c>
      <c r="L81" s="33">
        <v>12900</v>
      </c>
      <c r="M81" s="34">
        <v>12900</v>
      </c>
      <c r="N81" s="32">
        <v>47.35</v>
      </c>
      <c r="O81" s="32">
        <v>610815</v>
      </c>
      <c r="P81" s="7" t="s">
        <v>428</v>
      </c>
      <c r="Q81" s="7" t="s">
        <v>429</v>
      </c>
      <c r="R81" s="11" t="s">
        <v>469</v>
      </c>
    </row>
    <row r="82" spans="1:18" ht="61.5" hidden="1" thickTop="1" thickBot="1" x14ac:dyDescent="0.3">
      <c r="A82" s="47" t="s">
        <v>480</v>
      </c>
      <c r="B82" s="7" t="s">
        <v>172</v>
      </c>
      <c r="C82" s="7" t="s">
        <v>173</v>
      </c>
      <c r="D82" s="7" t="s">
        <v>174</v>
      </c>
      <c r="E82" s="7" t="s">
        <v>175</v>
      </c>
      <c r="F82" s="8" t="s">
        <v>11</v>
      </c>
      <c r="G82" s="7" t="s">
        <v>12</v>
      </c>
      <c r="H82" s="7" t="s">
        <v>176</v>
      </c>
      <c r="I82" s="7">
        <v>201</v>
      </c>
      <c r="J82" s="7" t="s">
        <v>177</v>
      </c>
      <c r="K82" s="7" t="s">
        <v>13</v>
      </c>
      <c r="L82" s="7">
        <v>12</v>
      </c>
      <c r="M82" s="35">
        <v>12</v>
      </c>
      <c r="N82" s="15">
        <v>147.01</v>
      </c>
      <c r="O82" s="36">
        <v>1764.12</v>
      </c>
      <c r="P82" s="7"/>
      <c r="Q82" s="7" t="s">
        <v>430</v>
      </c>
      <c r="R82" s="11" t="s">
        <v>464</v>
      </c>
    </row>
    <row r="83" spans="1:18" ht="61.5" hidden="1" thickTop="1" thickBot="1" x14ac:dyDescent="0.3">
      <c r="A83" s="47" t="s">
        <v>480</v>
      </c>
      <c r="B83" s="7" t="s">
        <v>172</v>
      </c>
      <c r="C83" s="7" t="s">
        <v>178</v>
      </c>
      <c r="D83" s="7" t="s">
        <v>179</v>
      </c>
      <c r="E83" s="7" t="s">
        <v>180</v>
      </c>
      <c r="F83" s="8" t="s">
        <v>11</v>
      </c>
      <c r="G83" s="7" t="s">
        <v>12</v>
      </c>
      <c r="H83" s="7" t="s">
        <v>176</v>
      </c>
      <c r="I83" s="7">
        <v>201</v>
      </c>
      <c r="J83" s="7" t="s">
        <v>177</v>
      </c>
      <c r="K83" s="7" t="s">
        <v>13</v>
      </c>
      <c r="L83" s="7">
        <v>4</v>
      </c>
      <c r="M83" s="35">
        <v>4</v>
      </c>
      <c r="N83" s="15">
        <v>289</v>
      </c>
      <c r="O83" s="36">
        <v>1156</v>
      </c>
      <c r="P83" s="7"/>
      <c r="Q83" s="7" t="s">
        <v>430</v>
      </c>
      <c r="R83" s="11" t="s">
        <v>464</v>
      </c>
    </row>
    <row r="84" spans="1:18" ht="61.5" hidden="1" thickTop="1" thickBot="1" x14ac:dyDescent="0.3">
      <c r="A84" s="47" t="s">
        <v>480</v>
      </c>
      <c r="B84" s="7" t="s">
        <v>172</v>
      </c>
      <c r="C84" s="7" t="s">
        <v>181</v>
      </c>
      <c r="D84" s="7" t="s">
        <v>182</v>
      </c>
      <c r="E84" s="7" t="s">
        <v>183</v>
      </c>
      <c r="F84" s="8" t="s">
        <v>11</v>
      </c>
      <c r="G84" s="7" t="s">
        <v>12</v>
      </c>
      <c r="H84" s="7" t="s">
        <v>176</v>
      </c>
      <c r="I84" s="7">
        <v>201</v>
      </c>
      <c r="J84" s="7" t="s">
        <v>177</v>
      </c>
      <c r="K84" s="7" t="s">
        <v>13</v>
      </c>
      <c r="L84" s="7">
        <v>3</v>
      </c>
      <c r="M84" s="35">
        <v>3</v>
      </c>
      <c r="N84" s="15">
        <v>289</v>
      </c>
      <c r="O84" s="36">
        <v>867</v>
      </c>
      <c r="P84" s="7"/>
      <c r="Q84" s="7" t="s">
        <v>430</v>
      </c>
      <c r="R84" s="11" t="s">
        <v>464</v>
      </c>
    </row>
    <row r="85" spans="1:18" ht="61.5" hidden="1" thickTop="1" thickBot="1" x14ac:dyDescent="0.3">
      <c r="A85" s="47" t="s">
        <v>480</v>
      </c>
      <c r="B85" s="7" t="s">
        <v>172</v>
      </c>
      <c r="C85" s="7" t="s">
        <v>184</v>
      </c>
      <c r="D85" s="7" t="s">
        <v>185</v>
      </c>
      <c r="E85" s="7" t="s">
        <v>186</v>
      </c>
      <c r="F85" s="8" t="s">
        <v>11</v>
      </c>
      <c r="G85" s="7" t="s">
        <v>12</v>
      </c>
      <c r="H85" s="7" t="s">
        <v>176</v>
      </c>
      <c r="I85" s="7">
        <v>201</v>
      </c>
      <c r="J85" s="7" t="s">
        <v>177</v>
      </c>
      <c r="K85" s="7" t="s">
        <v>13</v>
      </c>
      <c r="L85" s="7">
        <v>258</v>
      </c>
      <c r="M85" s="35">
        <v>258</v>
      </c>
      <c r="N85" s="15">
        <v>323</v>
      </c>
      <c r="O85" s="36">
        <v>83334</v>
      </c>
      <c r="P85" s="7"/>
      <c r="Q85" s="7" t="s">
        <v>431</v>
      </c>
      <c r="R85" s="11" t="s">
        <v>464</v>
      </c>
    </row>
    <row r="86" spans="1:18" ht="61.5" hidden="1" thickTop="1" thickBot="1" x14ac:dyDescent="0.3">
      <c r="A86" s="47" t="s">
        <v>480</v>
      </c>
      <c r="B86" s="7" t="s">
        <v>172</v>
      </c>
      <c r="C86" s="7" t="s">
        <v>187</v>
      </c>
      <c r="D86" s="7" t="s">
        <v>188</v>
      </c>
      <c r="E86" s="7" t="s">
        <v>189</v>
      </c>
      <c r="F86" s="8" t="s">
        <v>11</v>
      </c>
      <c r="G86" s="7" t="s">
        <v>12</v>
      </c>
      <c r="H86" s="7" t="s">
        <v>176</v>
      </c>
      <c r="I86" s="7">
        <v>201</v>
      </c>
      <c r="J86" s="7" t="s">
        <v>177</v>
      </c>
      <c r="K86" s="7" t="s">
        <v>13</v>
      </c>
      <c r="L86" s="7">
        <v>119</v>
      </c>
      <c r="M86" s="35">
        <v>119</v>
      </c>
      <c r="N86" s="15">
        <v>70</v>
      </c>
      <c r="O86" s="36">
        <v>8330</v>
      </c>
      <c r="P86" s="7"/>
      <c r="Q86" s="7" t="s">
        <v>432</v>
      </c>
      <c r="R86" s="11" t="s">
        <v>464</v>
      </c>
    </row>
    <row r="87" spans="1:18" ht="61.5" hidden="1" thickTop="1" thickBot="1" x14ac:dyDescent="0.3">
      <c r="A87" s="47" t="s">
        <v>480</v>
      </c>
      <c r="B87" s="7" t="s">
        <v>172</v>
      </c>
      <c r="C87" s="7" t="s">
        <v>190</v>
      </c>
      <c r="D87" s="7" t="s">
        <v>191</v>
      </c>
      <c r="E87" s="7" t="s">
        <v>192</v>
      </c>
      <c r="F87" s="8" t="s">
        <v>11</v>
      </c>
      <c r="G87" s="7" t="s">
        <v>12</v>
      </c>
      <c r="H87" s="7" t="s">
        <v>176</v>
      </c>
      <c r="I87" s="7">
        <v>201</v>
      </c>
      <c r="J87" s="7" t="s">
        <v>177</v>
      </c>
      <c r="K87" s="7" t="s">
        <v>13</v>
      </c>
      <c r="L87" s="7">
        <v>1</v>
      </c>
      <c r="M87" s="35">
        <v>1</v>
      </c>
      <c r="N87" s="15">
        <v>39.36</v>
      </c>
      <c r="O87" s="36">
        <v>39.36</v>
      </c>
      <c r="P87" s="7"/>
      <c r="Q87" s="7" t="s">
        <v>433</v>
      </c>
      <c r="R87" s="11" t="s">
        <v>464</v>
      </c>
    </row>
    <row r="88" spans="1:18" ht="61.5" hidden="1" thickTop="1" thickBot="1" x14ac:dyDescent="0.3">
      <c r="A88" s="47" t="s">
        <v>480</v>
      </c>
      <c r="B88" s="7" t="s">
        <v>172</v>
      </c>
      <c r="C88" s="7" t="s">
        <v>193</v>
      </c>
      <c r="D88" s="7" t="s">
        <v>194</v>
      </c>
      <c r="E88" s="7" t="s">
        <v>195</v>
      </c>
      <c r="F88" s="8" t="s">
        <v>11</v>
      </c>
      <c r="G88" s="7" t="s">
        <v>12</v>
      </c>
      <c r="H88" s="7" t="s">
        <v>176</v>
      </c>
      <c r="I88" s="7">
        <v>201</v>
      </c>
      <c r="J88" s="7" t="s">
        <v>177</v>
      </c>
      <c r="K88" s="7" t="s">
        <v>13</v>
      </c>
      <c r="L88" s="7">
        <v>1</v>
      </c>
      <c r="M88" s="35">
        <v>1</v>
      </c>
      <c r="N88" s="15">
        <v>38</v>
      </c>
      <c r="O88" s="15">
        <v>38</v>
      </c>
      <c r="P88" s="7"/>
      <c r="Q88" s="7" t="s">
        <v>434</v>
      </c>
      <c r="R88" s="11" t="s">
        <v>464</v>
      </c>
    </row>
    <row r="89" spans="1:18" ht="61.5" hidden="1" thickTop="1" thickBot="1" x14ac:dyDescent="0.3">
      <c r="A89" s="47" t="s">
        <v>480</v>
      </c>
      <c r="B89" s="7" t="s">
        <v>172</v>
      </c>
      <c r="C89" s="7" t="s">
        <v>196</v>
      </c>
      <c r="D89" s="7" t="s">
        <v>197</v>
      </c>
      <c r="E89" s="7" t="s">
        <v>198</v>
      </c>
      <c r="F89" s="8" t="s">
        <v>11</v>
      </c>
      <c r="G89" s="7" t="s">
        <v>12</v>
      </c>
      <c r="H89" s="7" t="s">
        <v>176</v>
      </c>
      <c r="I89" s="7">
        <v>201</v>
      </c>
      <c r="J89" s="7" t="s">
        <v>177</v>
      </c>
      <c r="K89" s="7" t="s">
        <v>13</v>
      </c>
      <c r="L89" s="7">
        <v>42</v>
      </c>
      <c r="M89" s="35">
        <v>42</v>
      </c>
      <c r="N89" s="15">
        <v>240.88</v>
      </c>
      <c r="O89" s="15">
        <v>10116.959999999999</v>
      </c>
      <c r="P89" s="7"/>
      <c r="Q89" s="7" t="s">
        <v>430</v>
      </c>
      <c r="R89" s="11" t="s">
        <v>464</v>
      </c>
    </row>
    <row r="90" spans="1:18" ht="61.5" hidden="1" thickTop="1" thickBot="1" x14ac:dyDescent="0.3">
      <c r="A90" s="47" t="s">
        <v>480</v>
      </c>
      <c r="B90" s="7" t="s">
        <v>172</v>
      </c>
      <c r="C90" s="7" t="s">
        <v>199</v>
      </c>
      <c r="D90" s="7" t="s">
        <v>200</v>
      </c>
      <c r="E90" s="7" t="s">
        <v>201</v>
      </c>
      <c r="F90" s="8" t="s">
        <v>11</v>
      </c>
      <c r="G90" s="7" t="s">
        <v>12</v>
      </c>
      <c r="H90" s="7" t="s">
        <v>176</v>
      </c>
      <c r="I90" s="7">
        <v>201</v>
      </c>
      <c r="J90" s="7" t="s">
        <v>177</v>
      </c>
      <c r="K90" s="7" t="s">
        <v>13</v>
      </c>
      <c r="L90" s="7">
        <v>5</v>
      </c>
      <c r="M90" s="35">
        <v>5</v>
      </c>
      <c r="N90" s="15">
        <v>99.614999999999995</v>
      </c>
      <c r="O90" s="15">
        <v>498.07499999999999</v>
      </c>
      <c r="P90" s="7"/>
      <c r="Q90" s="7" t="s">
        <v>434</v>
      </c>
      <c r="R90" s="11" t="s">
        <v>464</v>
      </c>
    </row>
    <row r="91" spans="1:18" ht="61.5" hidden="1" thickTop="1" thickBot="1" x14ac:dyDescent="0.3">
      <c r="A91" s="47" t="s">
        <v>480</v>
      </c>
      <c r="B91" s="7" t="s">
        <v>172</v>
      </c>
      <c r="C91" s="7" t="s">
        <v>202</v>
      </c>
      <c r="D91" s="7" t="s">
        <v>203</v>
      </c>
      <c r="E91" s="7" t="s">
        <v>204</v>
      </c>
      <c r="F91" s="8" t="s">
        <v>11</v>
      </c>
      <c r="G91" s="7" t="s">
        <v>12</v>
      </c>
      <c r="H91" s="7" t="s">
        <v>176</v>
      </c>
      <c r="I91" s="7">
        <v>201</v>
      </c>
      <c r="J91" s="7" t="s">
        <v>177</v>
      </c>
      <c r="K91" s="7" t="s">
        <v>13</v>
      </c>
      <c r="L91" s="7">
        <v>9</v>
      </c>
      <c r="M91" s="35">
        <v>9</v>
      </c>
      <c r="N91" s="15">
        <v>157.76</v>
      </c>
      <c r="O91" s="15">
        <v>1419.84</v>
      </c>
      <c r="P91" s="7"/>
      <c r="Q91" s="7" t="s">
        <v>435</v>
      </c>
      <c r="R91" s="11" t="s">
        <v>464</v>
      </c>
    </row>
    <row r="92" spans="1:18" ht="61.5" hidden="1" thickTop="1" thickBot="1" x14ac:dyDescent="0.3">
      <c r="A92" s="47" t="s">
        <v>480</v>
      </c>
      <c r="B92" s="7" t="s">
        <v>172</v>
      </c>
      <c r="C92" s="7" t="s">
        <v>205</v>
      </c>
      <c r="D92" s="7" t="s">
        <v>206</v>
      </c>
      <c r="E92" s="7" t="s">
        <v>207</v>
      </c>
      <c r="F92" s="8" t="s">
        <v>11</v>
      </c>
      <c r="G92" s="7" t="s">
        <v>12</v>
      </c>
      <c r="H92" s="7" t="s">
        <v>176</v>
      </c>
      <c r="I92" s="7">
        <v>201</v>
      </c>
      <c r="J92" s="7" t="s">
        <v>177</v>
      </c>
      <c r="K92" s="7" t="s">
        <v>13</v>
      </c>
      <c r="L92" s="7">
        <v>9</v>
      </c>
      <c r="M92" s="35">
        <v>9</v>
      </c>
      <c r="N92" s="15">
        <v>800</v>
      </c>
      <c r="O92" s="15">
        <v>7200</v>
      </c>
      <c r="P92" s="7"/>
      <c r="Q92" s="7" t="s">
        <v>436</v>
      </c>
      <c r="R92" s="11" t="s">
        <v>464</v>
      </c>
    </row>
    <row r="93" spans="1:18" ht="61.5" hidden="1" thickTop="1" thickBot="1" x14ac:dyDescent="0.3">
      <c r="A93" s="47" t="s">
        <v>480</v>
      </c>
      <c r="B93" s="7" t="s">
        <v>172</v>
      </c>
      <c r="C93" s="7" t="s">
        <v>208</v>
      </c>
      <c r="D93" s="7" t="s">
        <v>209</v>
      </c>
      <c r="E93" s="7" t="s">
        <v>210</v>
      </c>
      <c r="F93" s="8" t="s">
        <v>11</v>
      </c>
      <c r="G93" s="7" t="s">
        <v>12</v>
      </c>
      <c r="H93" s="7" t="s">
        <v>176</v>
      </c>
      <c r="I93" s="7">
        <v>201</v>
      </c>
      <c r="J93" s="7" t="s">
        <v>177</v>
      </c>
      <c r="K93" s="7" t="s">
        <v>13</v>
      </c>
      <c r="L93" s="7">
        <v>4</v>
      </c>
      <c r="M93" s="35">
        <v>4</v>
      </c>
      <c r="N93" s="15">
        <v>30825</v>
      </c>
      <c r="O93" s="15">
        <v>123300</v>
      </c>
      <c r="P93" s="7"/>
      <c r="Q93" s="7" t="s">
        <v>434</v>
      </c>
      <c r="R93" s="11" t="s">
        <v>464</v>
      </c>
    </row>
    <row r="94" spans="1:18" ht="61.5" hidden="1" thickTop="1" thickBot="1" x14ac:dyDescent="0.3">
      <c r="A94" s="47" t="s">
        <v>480</v>
      </c>
      <c r="B94" s="7" t="s">
        <v>172</v>
      </c>
      <c r="C94" s="7" t="s">
        <v>211</v>
      </c>
      <c r="D94" s="7" t="s">
        <v>212</v>
      </c>
      <c r="E94" s="7" t="s">
        <v>213</v>
      </c>
      <c r="F94" s="8" t="s">
        <v>11</v>
      </c>
      <c r="G94" s="7" t="s">
        <v>12</v>
      </c>
      <c r="H94" s="7" t="s">
        <v>176</v>
      </c>
      <c r="I94" s="7">
        <v>201</v>
      </c>
      <c r="J94" s="7" t="s">
        <v>177</v>
      </c>
      <c r="K94" s="7" t="s">
        <v>13</v>
      </c>
      <c r="L94" s="7">
        <v>16</v>
      </c>
      <c r="M94" s="35">
        <v>16</v>
      </c>
      <c r="N94" s="15">
        <v>205</v>
      </c>
      <c r="O94" s="15">
        <v>3280</v>
      </c>
      <c r="P94" s="7"/>
      <c r="Q94" s="7" t="s">
        <v>430</v>
      </c>
      <c r="R94" s="11" t="s">
        <v>464</v>
      </c>
    </row>
    <row r="95" spans="1:18" ht="61.5" hidden="1" thickTop="1" thickBot="1" x14ac:dyDescent="0.3">
      <c r="A95" s="47" t="s">
        <v>480</v>
      </c>
      <c r="B95" s="7" t="s">
        <v>172</v>
      </c>
      <c r="C95" s="7" t="s">
        <v>214</v>
      </c>
      <c r="D95" s="7" t="s">
        <v>215</v>
      </c>
      <c r="E95" s="7" t="s">
        <v>216</v>
      </c>
      <c r="F95" s="8" t="s">
        <v>11</v>
      </c>
      <c r="G95" s="7" t="s">
        <v>12</v>
      </c>
      <c r="H95" s="7" t="s">
        <v>176</v>
      </c>
      <c r="I95" s="7">
        <v>201</v>
      </c>
      <c r="J95" s="7" t="s">
        <v>177</v>
      </c>
      <c r="K95" s="7" t="s">
        <v>13</v>
      </c>
      <c r="L95" s="7">
        <v>1</v>
      </c>
      <c r="M95" s="35">
        <v>1</v>
      </c>
      <c r="N95" s="15">
        <v>51.6</v>
      </c>
      <c r="O95" s="15">
        <v>51.6</v>
      </c>
      <c r="P95" s="7"/>
      <c r="Q95" s="7" t="s">
        <v>430</v>
      </c>
      <c r="R95" s="11" t="s">
        <v>464</v>
      </c>
    </row>
    <row r="96" spans="1:18" ht="61.5" hidden="1" thickTop="1" thickBot="1" x14ac:dyDescent="0.3">
      <c r="A96" s="47" t="s">
        <v>480</v>
      </c>
      <c r="B96" s="7" t="s">
        <v>172</v>
      </c>
      <c r="C96" s="7" t="s">
        <v>217</v>
      </c>
      <c r="D96" s="7" t="s">
        <v>218</v>
      </c>
      <c r="E96" s="7" t="s">
        <v>219</v>
      </c>
      <c r="F96" s="8" t="s">
        <v>11</v>
      </c>
      <c r="G96" s="7" t="s">
        <v>12</v>
      </c>
      <c r="H96" s="7" t="s">
        <v>176</v>
      </c>
      <c r="I96" s="7">
        <v>201</v>
      </c>
      <c r="J96" s="7" t="s">
        <v>177</v>
      </c>
      <c r="K96" s="7" t="s">
        <v>13</v>
      </c>
      <c r="L96" s="7">
        <v>1</v>
      </c>
      <c r="M96" s="35">
        <v>1</v>
      </c>
      <c r="N96" s="15">
        <v>19854.97</v>
      </c>
      <c r="O96" s="15">
        <v>19854.97</v>
      </c>
      <c r="P96" s="7"/>
      <c r="Q96" s="7" t="s">
        <v>437</v>
      </c>
      <c r="R96" s="11" t="s">
        <v>464</v>
      </c>
    </row>
    <row r="97" spans="1:18" ht="61.5" hidden="1" thickTop="1" thickBot="1" x14ac:dyDescent="0.3">
      <c r="A97" s="47" t="s">
        <v>480</v>
      </c>
      <c r="B97" s="7" t="s">
        <v>172</v>
      </c>
      <c r="C97" s="7" t="s">
        <v>220</v>
      </c>
      <c r="D97" s="7" t="s">
        <v>221</v>
      </c>
      <c r="E97" s="7" t="s">
        <v>222</v>
      </c>
      <c r="F97" s="8" t="s">
        <v>11</v>
      </c>
      <c r="G97" s="7" t="s">
        <v>12</v>
      </c>
      <c r="H97" s="7" t="s">
        <v>176</v>
      </c>
      <c r="I97" s="7">
        <v>201</v>
      </c>
      <c r="J97" s="7" t="s">
        <v>177</v>
      </c>
      <c r="K97" s="7" t="s">
        <v>13</v>
      </c>
      <c r="L97" s="7">
        <v>1</v>
      </c>
      <c r="M97" s="35">
        <v>1</v>
      </c>
      <c r="N97" s="15">
        <v>3483.33</v>
      </c>
      <c r="O97" s="15">
        <v>3483.33</v>
      </c>
      <c r="P97" s="7"/>
      <c r="Q97" s="7" t="s">
        <v>430</v>
      </c>
      <c r="R97" s="11" t="s">
        <v>464</v>
      </c>
    </row>
    <row r="98" spans="1:18" ht="61.5" hidden="1" thickTop="1" thickBot="1" x14ac:dyDescent="0.3">
      <c r="A98" s="47" t="s">
        <v>480</v>
      </c>
      <c r="B98" s="7" t="s">
        <v>172</v>
      </c>
      <c r="C98" s="7" t="s">
        <v>223</v>
      </c>
      <c r="D98" s="7" t="s">
        <v>224</v>
      </c>
      <c r="E98" s="7" t="s">
        <v>225</v>
      </c>
      <c r="F98" s="8" t="s">
        <v>11</v>
      </c>
      <c r="G98" s="7" t="s">
        <v>12</v>
      </c>
      <c r="H98" s="7" t="s">
        <v>176</v>
      </c>
      <c r="I98" s="7">
        <v>201</v>
      </c>
      <c r="J98" s="7" t="s">
        <v>177</v>
      </c>
      <c r="K98" s="7" t="s">
        <v>13</v>
      </c>
      <c r="L98" s="7">
        <v>5</v>
      </c>
      <c r="M98" s="35">
        <v>5</v>
      </c>
      <c r="N98" s="15">
        <v>57.54</v>
      </c>
      <c r="O98" s="15">
        <v>287.7</v>
      </c>
      <c r="P98" s="7"/>
      <c r="Q98" s="7" t="s">
        <v>434</v>
      </c>
      <c r="R98" s="11" t="s">
        <v>464</v>
      </c>
    </row>
    <row r="99" spans="1:18" ht="61.5" hidden="1" thickTop="1" thickBot="1" x14ac:dyDescent="0.3">
      <c r="A99" s="47" t="s">
        <v>480</v>
      </c>
      <c r="B99" s="7" t="s">
        <v>172</v>
      </c>
      <c r="C99" s="7" t="s">
        <v>226</v>
      </c>
      <c r="D99" s="7" t="s">
        <v>227</v>
      </c>
      <c r="E99" s="7" t="s">
        <v>228</v>
      </c>
      <c r="F99" s="8" t="s">
        <v>11</v>
      </c>
      <c r="G99" s="7" t="s">
        <v>12</v>
      </c>
      <c r="H99" s="7" t="s">
        <v>176</v>
      </c>
      <c r="I99" s="7">
        <v>201</v>
      </c>
      <c r="J99" s="7" t="s">
        <v>177</v>
      </c>
      <c r="K99" s="7" t="s">
        <v>13</v>
      </c>
      <c r="L99" s="7">
        <v>9</v>
      </c>
      <c r="M99" s="35">
        <v>9</v>
      </c>
      <c r="N99" s="15">
        <v>36.1</v>
      </c>
      <c r="O99" s="15">
        <v>324.90000000000003</v>
      </c>
      <c r="P99" s="7"/>
      <c r="Q99" s="7" t="s">
        <v>434</v>
      </c>
      <c r="R99" s="11" t="s">
        <v>464</v>
      </c>
    </row>
    <row r="100" spans="1:18" ht="61.5" hidden="1" thickTop="1" thickBot="1" x14ac:dyDescent="0.3">
      <c r="A100" s="47" t="s">
        <v>480</v>
      </c>
      <c r="B100" s="7" t="s">
        <v>172</v>
      </c>
      <c r="C100" s="7" t="s">
        <v>229</v>
      </c>
      <c r="D100" s="7" t="s">
        <v>230</v>
      </c>
      <c r="E100" s="7" t="s">
        <v>231</v>
      </c>
      <c r="F100" s="8" t="s">
        <v>11</v>
      </c>
      <c r="G100" s="7" t="s">
        <v>12</v>
      </c>
      <c r="H100" s="7" t="s">
        <v>176</v>
      </c>
      <c r="I100" s="7">
        <v>201</v>
      </c>
      <c r="J100" s="7" t="s">
        <v>177</v>
      </c>
      <c r="K100" s="7" t="s">
        <v>13</v>
      </c>
      <c r="L100" s="7">
        <v>4</v>
      </c>
      <c r="M100" s="35">
        <v>4</v>
      </c>
      <c r="N100" s="15">
        <v>3133</v>
      </c>
      <c r="O100" s="15">
        <v>12532</v>
      </c>
      <c r="P100" s="7"/>
      <c r="Q100" s="7" t="s">
        <v>430</v>
      </c>
      <c r="R100" s="11" t="s">
        <v>464</v>
      </c>
    </row>
    <row r="101" spans="1:18" ht="61.5" hidden="1" thickTop="1" thickBot="1" x14ac:dyDescent="0.3">
      <c r="A101" s="47" t="s">
        <v>480</v>
      </c>
      <c r="B101" s="7" t="s">
        <v>172</v>
      </c>
      <c r="C101" s="7" t="s">
        <v>232</v>
      </c>
      <c r="D101" s="7" t="s">
        <v>233</v>
      </c>
      <c r="E101" s="7" t="s">
        <v>234</v>
      </c>
      <c r="F101" s="8" t="s">
        <v>11</v>
      </c>
      <c r="G101" s="7" t="s">
        <v>12</v>
      </c>
      <c r="H101" s="7" t="s">
        <v>176</v>
      </c>
      <c r="I101" s="7">
        <v>201</v>
      </c>
      <c r="J101" s="7" t="s">
        <v>177</v>
      </c>
      <c r="K101" s="7" t="s">
        <v>13</v>
      </c>
      <c r="L101" s="7">
        <v>1</v>
      </c>
      <c r="M101" s="35">
        <v>1</v>
      </c>
      <c r="N101" s="15">
        <v>6357</v>
      </c>
      <c r="O101" s="15">
        <v>6357</v>
      </c>
      <c r="P101" s="7"/>
      <c r="Q101" s="7" t="s">
        <v>434</v>
      </c>
      <c r="R101" s="11" t="s">
        <v>464</v>
      </c>
    </row>
    <row r="102" spans="1:18" ht="61.5" hidden="1" thickTop="1" thickBot="1" x14ac:dyDescent="0.3">
      <c r="A102" s="47" t="s">
        <v>480</v>
      </c>
      <c r="B102" s="7" t="s">
        <v>172</v>
      </c>
      <c r="C102" s="7" t="s">
        <v>235</v>
      </c>
      <c r="D102" s="7" t="s">
        <v>236</v>
      </c>
      <c r="E102" s="7" t="s">
        <v>237</v>
      </c>
      <c r="F102" s="8" t="s">
        <v>11</v>
      </c>
      <c r="G102" s="7" t="s">
        <v>12</v>
      </c>
      <c r="H102" s="7" t="s">
        <v>176</v>
      </c>
      <c r="I102" s="7">
        <v>201</v>
      </c>
      <c r="J102" s="7" t="s">
        <v>177</v>
      </c>
      <c r="K102" s="7" t="s">
        <v>13</v>
      </c>
      <c r="L102" s="7">
        <v>1</v>
      </c>
      <c r="M102" s="35">
        <v>1</v>
      </c>
      <c r="N102" s="15">
        <v>2457.8000000000002</v>
      </c>
      <c r="O102" s="15">
        <v>2457.8000000000002</v>
      </c>
      <c r="P102" s="7"/>
      <c r="Q102" s="7" t="s">
        <v>430</v>
      </c>
      <c r="R102" s="11" t="s">
        <v>464</v>
      </c>
    </row>
    <row r="103" spans="1:18" ht="61.5" hidden="1" thickTop="1" thickBot="1" x14ac:dyDescent="0.3">
      <c r="A103" s="47" t="s">
        <v>480</v>
      </c>
      <c r="B103" s="7" t="s">
        <v>172</v>
      </c>
      <c r="C103" s="7" t="s">
        <v>238</v>
      </c>
      <c r="D103" s="7" t="s">
        <v>239</v>
      </c>
      <c r="E103" s="7" t="s">
        <v>240</v>
      </c>
      <c r="F103" s="8" t="s">
        <v>11</v>
      </c>
      <c r="G103" s="7" t="s">
        <v>12</v>
      </c>
      <c r="H103" s="7" t="s">
        <v>176</v>
      </c>
      <c r="I103" s="7">
        <v>201</v>
      </c>
      <c r="J103" s="7" t="s">
        <v>177</v>
      </c>
      <c r="K103" s="7" t="s">
        <v>13</v>
      </c>
      <c r="L103" s="7">
        <v>1</v>
      </c>
      <c r="M103" s="35">
        <v>1</v>
      </c>
      <c r="N103" s="15">
        <v>80</v>
      </c>
      <c r="O103" s="15">
        <v>80</v>
      </c>
      <c r="P103" s="7"/>
      <c r="Q103" s="7" t="s">
        <v>430</v>
      </c>
      <c r="R103" s="11" t="s">
        <v>464</v>
      </c>
    </row>
    <row r="104" spans="1:18" ht="61.5" hidden="1" thickTop="1" thickBot="1" x14ac:dyDescent="0.3">
      <c r="A104" s="47" t="s">
        <v>480</v>
      </c>
      <c r="B104" s="7" t="s">
        <v>172</v>
      </c>
      <c r="C104" s="7" t="s">
        <v>241</v>
      </c>
      <c r="D104" s="7" t="s">
        <v>242</v>
      </c>
      <c r="E104" s="7" t="s">
        <v>243</v>
      </c>
      <c r="F104" s="8" t="s">
        <v>11</v>
      </c>
      <c r="G104" s="7" t="s">
        <v>12</v>
      </c>
      <c r="H104" s="7" t="s">
        <v>176</v>
      </c>
      <c r="I104" s="7">
        <v>201</v>
      </c>
      <c r="J104" s="7" t="s">
        <v>177</v>
      </c>
      <c r="K104" s="7" t="s">
        <v>13</v>
      </c>
      <c r="L104" s="7">
        <v>1</v>
      </c>
      <c r="M104" s="35">
        <v>1</v>
      </c>
      <c r="N104" s="15">
        <v>394</v>
      </c>
      <c r="O104" s="15">
        <v>394</v>
      </c>
      <c r="P104" s="7"/>
      <c r="Q104" s="7" t="s">
        <v>434</v>
      </c>
      <c r="R104" s="11" t="s">
        <v>464</v>
      </c>
    </row>
    <row r="105" spans="1:18" ht="61.5" hidden="1" thickTop="1" thickBot="1" x14ac:dyDescent="0.3">
      <c r="A105" s="47" t="s">
        <v>480</v>
      </c>
      <c r="B105" s="7" t="s">
        <v>172</v>
      </c>
      <c r="C105" s="7" t="s">
        <v>244</v>
      </c>
      <c r="D105" s="7" t="s">
        <v>245</v>
      </c>
      <c r="E105" s="7" t="s">
        <v>246</v>
      </c>
      <c r="F105" s="8" t="s">
        <v>11</v>
      </c>
      <c r="G105" s="7" t="s">
        <v>12</v>
      </c>
      <c r="H105" s="7" t="s">
        <v>176</v>
      </c>
      <c r="I105" s="7">
        <v>201</v>
      </c>
      <c r="J105" s="7" t="s">
        <v>177</v>
      </c>
      <c r="K105" s="7" t="s">
        <v>13</v>
      </c>
      <c r="L105" s="7">
        <v>4</v>
      </c>
      <c r="M105" s="35">
        <v>4</v>
      </c>
      <c r="N105" s="15">
        <v>1416</v>
      </c>
      <c r="O105" s="15">
        <v>5664</v>
      </c>
      <c r="P105" s="7"/>
      <c r="Q105" s="7" t="s">
        <v>434</v>
      </c>
      <c r="R105" s="11" t="s">
        <v>464</v>
      </c>
    </row>
    <row r="106" spans="1:18" ht="61.5" hidden="1" thickTop="1" thickBot="1" x14ac:dyDescent="0.3">
      <c r="A106" s="47" t="s">
        <v>478</v>
      </c>
      <c r="B106" s="7" t="s">
        <v>172</v>
      </c>
      <c r="C106" s="7" t="s">
        <v>247</v>
      </c>
      <c r="D106" s="7" t="s">
        <v>248</v>
      </c>
      <c r="E106" s="7" t="s">
        <v>249</v>
      </c>
      <c r="F106" s="8" t="s">
        <v>11</v>
      </c>
      <c r="G106" s="7" t="s">
        <v>12</v>
      </c>
      <c r="H106" s="7" t="s">
        <v>176</v>
      </c>
      <c r="I106" s="7">
        <v>201</v>
      </c>
      <c r="J106" s="7" t="s">
        <v>177</v>
      </c>
      <c r="K106" s="7" t="s">
        <v>13</v>
      </c>
      <c r="L106" s="7">
        <v>44</v>
      </c>
      <c r="M106" s="35">
        <v>44</v>
      </c>
      <c r="N106" s="15">
        <v>23.5</v>
      </c>
      <c r="O106" s="15">
        <v>1034</v>
      </c>
      <c r="P106" s="7"/>
      <c r="Q106" s="7" t="s">
        <v>434</v>
      </c>
      <c r="R106" s="11" t="s">
        <v>464</v>
      </c>
    </row>
    <row r="107" spans="1:18" ht="61.5" hidden="1" thickTop="1" thickBot="1" x14ac:dyDescent="0.3">
      <c r="A107" s="47" t="s">
        <v>478</v>
      </c>
      <c r="B107" s="7" t="s">
        <v>172</v>
      </c>
      <c r="C107" s="7" t="s">
        <v>250</v>
      </c>
      <c r="D107" s="7" t="s">
        <v>251</v>
      </c>
      <c r="E107" s="7" t="s">
        <v>252</v>
      </c>
      <c r="F107" s="8" t="s">
        <v>11</v>
      </c>
      <c r="G107" s="7" t="s">
        <v>12</v>
      </c>
      <c r="H107" s="7" t="s">
        <v>176</v>
      </c>
      <c r="I107" s="7">
        <v>201</v>
      </c>
      <c r="J107" s="7" t="s">
        <v>177</v>
      </c>
      <c r="K107" s="7" t="s">
        <v>13</v>
      </c>
      <c r="L107" s="7">
        <v>97</v>
      </c>
      <c r="M107" s="35">
        <v>97</v>
      </c>
      <c r="N107" s="15">
        <v>88.77</v>
      </c>
      <c r="O107" s="36">
        <v>8610.69</v>
      </c>
      <c r="P107" s="7"/>
      <c r="Q107" s="7" t="s">
        <v>430</v>
      </c>
      <c r="R107" s="11" t="s">
        <v>464</v>
      </c>
    </row>
    <row r="108" spans="1:18" ht="61.5" hidden="1" thickTop="1" thickBot="1" x14ac:dyDescent="0.3">
      <c r="A108" s="47" t="s">
        <v>478</v>
      </c>
      <c r="B108" s="7" t="s">
        <v>172</v>
      </c>
      <c r="C108" s="7" t="s">
        <v>253</v>
      </c>
      <c r="D108" s="7" t="s">
        <v>254</v>
      </c>
      <c r="E108" s="7" t="s">
        <v>255</v>
      </c>
      <c r="F108" s="8" t="s">
        <v>11</v>
      </c>
      <c r="G108" s="7" t="s">
        <v>12</v>
      </c>
      <c r="H108" s="7" t="s">
        <v>176</v>
      </c>
      <c r="I108" s="7">
        <v>201</v>
      </c>
      <c r="J108" s="7" t="s">
        <v>177</v>
      </c>
      <c r="K108" s="7" t="s">
        <v>13</v>
      </c>
      <c r="L108" s="7">
        <v>20</v>
      </c>
      <c r="M108" s="35">
        <v>20</v>
      </c>
      <c r="N108" s="15">
        <v>120.46</v>
      </c>
      <c r="O108" s="36">
        <v>2409.1999999999998</v>
      </c>
      <c r="P108" s="7"/>
      <c r="Q108" s="7" t="s">
        <v>434</v>
      </c>
      <c r="R108" s="11" t="s">
        <v>464</v>
      </c>
    </row>
    <row r="109" spans="1:18" ht="61.5" hidden="1" thickTop="1" thickBot="1" x14ac:dyDescent="0.3">
      <c r="A109" s="47" t="s">
        <v>480</v>
      </c>
      <c r="B109" s="7" t="s">
        <v>172</v>
      </c>
      <c r="C109" s="7" t="s">
        <v>256</v>
      </c>
      <c r="D109" s="7" t="s">
        <v>257</v>
      </c>
      <c r="E109" s="7" t="s">
        <v>258</v>
      </c>
      <c r="F109" s="8" t="s">
        <v>11</v>
      </c>
      <c r="G109" s="7" t="s">
        <v>12</v>
      </c>
      <c r="H109" s="7" t="s">
        <v>176</v>
      </c>
      <c r="I109" s="7">
        <v>201</v>
      </c>
      <c r="J109" s="7" t="s">
        <v>177</v>
      </c>
      <c r="K109" s="7" t="s">
        <v>13</v>
      </c>
      <c r="L109" s="7">
        <v>70</v>
      </c>
      <c r="M109" s="35">
        <v>70</v>
      </c>
      <c r="N109" s="15">
        <v>82.81</v>
      </c>
      <c r="O109" s="36">
        <v>5796.7</v>
      </c>
      <c r="P109" s="7"/>
      <c r="Q109" s="7" t="s">
        <v>434</v>
      </c>
      <c r="R109" s="11" t="s">
        <v>464</v>
      </c>
    </row>
    <row r="110" spans="1:18" ht="61.5" hidden="1" thickTop="1" thickBot="1" x14ac:dyDescent="0.3">
      <c r="A110" s="47" t="s">
        <v>480</v>
      </c>
      <c r="B110" s="7" t="s">
        <v>172</v>
      </c>
      <c r="C110" s="7" t="s">
        <v>259</v>
      </c>
      <c r="D110" s="7" t="s">
        <v>260</v>
      </c>
      <c r="E110" s="7" t="s">
        <v>261</v>
      </c>
      <c r="F110" s="8" t="s">
        <v>11</v>
      </c>
      <c r="G110" s="7" t="s">
        <v>12</v>
      </c>
      <c r="H110" s="7" t="s">
        <v>176</v>
      </c>
      <c r="I110" s="7">
        <v>201</v>
      </c>
      <c r="J110" s="7" t="s">
        <v>177</v>
      </c>
      <c r="K110" s="7" t="s">
        <v>13</v>
      </c>
      <c r="L110" s="7">
        <v>115</v>
      </c>
      <c r="M110" s="35">
        <v>115</v>
      </c>
      <c r="N110" s="15">
        <v>19.74324</v>
      </c>
      <c r="O110" s="36">
        <v>2270.4726000000001</v>
      </c>
      <c r="P110" s="7"/>
      <c r="Q110" s="7" t="s">
        <v>434</v>
      </c>
      <c r="R110" s="11" t="s">
        <v>464</v>
      </c>
    </row>
    <row r="111" spans="1:18" ht="61.5" hidden="1" thickTop="1" thickBot="1" x14ac:dyDescent="0.3">
      <c r="A111" s="47" t="s">
        <v>480</v>
      </c>
      <c r="B111" s="7" t="s">
        <v>172</v>
      </c>
      <c r="C111" s="7" t="s">
        <v>262</v>
      </c>
      <c r="D111" s="7" t="s">
        <v>263</v>
      </c>
      <c r="E111" s="7" t="s">
        <v>264</v>
      </c>
      <c r="F111" s="8" t="s">
        <v>11</v>
      </c>
      <c r="G111" s="7" t="s">
        <v>12</v>
      </c>
      <c r="H111" s="7" t="s">
        <v>176</v>
      </c>
      <c r="I111" s="7">
        <v>201</v>
      </c>
      <c r="J111" s="7" t="s">
        <v>177</v>
      </c>
      <c r="K111" s="7" t="s">
        <v>13</v>
      </c>
      <c r="L111" s="7">
        <v>28</v>
      </c>
      <c r="M111" s="35">
        <v>28</v>
      </c>
      <c r="N111" s="15">
        <v>248.02</v>
      </c>
      <c r="O111" s="36">
        <v>6944.56</v>
      </c>
      <c r="P111" s="7"/>
      <c r="Q111" s="7" t="s">
        <v>438</v>
      </c>
      <c r="R111" s="11" t="s">
        <v>464</v>
      </c>
    </row>
    <row r="112" spans="1:18" ht="61.5" hidden="1" thickTop="1" thickBot="1" x14ac:dyDescent="0.3">
      <c r="A112" s="47" t="s">
        <v>480</v>
      </c>
      <c r="B112" s="7" t="s">
        <v>172</v>
      </c>
      <c r="C112" s="7" t="s">
        <v>265</v>
      </c>
      <c r="D112" s="7" t="s">
        <v>266</v>
      </c>
      <c r="E112" s="7" t="s">
        <v>267</v>
      </c>
      <c r="F112" s="8" t="s">
        <v>11</v>
      </c>
      <c r="G112" s="7" t="s">
        <v>12</v>
      </c>
      <c r="H112" s="7" t="s">
        <v>176</v>
      </c>
      <c r="I112" s="7">
        <v>201</v>
      </c>
      <c r="J112" s="7" t="s">
        <v>177</v>
      </c>
      <c r="K112" s="7" t="s">
        <v>13</v>
      </c>
      <c r="L112" s="7">
        <v>1</v>
      </c>
      <c r="M112" s="35">
        <v>1</v>
      </c>
      <c r="N112" s="15">
        <v>800.85</v>
      </c>
      <c r="O112" s="36">
        <v>800.85</v>
      </c>
      <c r="P112" s="7"/>
      <c r="Q112" s="7" t="s">
        <v>434</v>
      </c>
      <c r="R112" s="11" t="s">
        <v>464</v>
      </c>
    </row>
    <row r="113" spans="1:18" ht="61.5" hidden="1" thickTop="1" thickBot="1" x14ac:dyDescent="0.3">
      <c r="A113" s="47" t="s">
        <v>480</v>
      </c>
      <c r="B113" s="7" t="s">
        <v>172</v>
      </c>
      <c r="C113" s="7" t="s">
        <v>268</v>
      </c>
      <c r="D113" s="7" t="s">
        <v>269</v>
      </c>
      <c r="E113" s="7" t="s">
        <v>270</v>
      </c>
      <c r="F113" s="8" t="s">
        <v>11</v>
      </c>
      <c r="G113" s="7" t="s">
        <v>12</v>
      </c>
      <c r="H113" s="7" t="s">
        <v>176</v>
      </c>
      <c r="I113" s="7">
        <v>201</v>
      </c>
      <c r="J113" s="7" t="s">
        <v>177</v>
      </c>
      <c r="K113" s="7" t="s">
        <v>13</v>
      </c>
      <c r="L113" s="7">
        <v>1</v>
      </c>
      <c r="M113" s="35">
        <v>1</v>
      </c>
      <c r="N113" s="15">
        <v>1775.72</v>
      </c>
      <c r="O113" s="36">
        <v>1775.72</v>
      </c>
      <c r="P113" s="7"/>
      <c r="Q113" s="7" t="s">
        <v>434</v>
      </c>
      <c r="R113" s="11" t="s">
        <v>464</v>
      </c>
    </row>
    <row r="114" spans="1:18" ht="61.5" hidden="1" thickTop="1" thickBot="1" x14ac:dyDescent="0.3">
      <c r="A114" s="47" t="s">
        <v>480</v>
      </c>
      <c r="B114" s="7" t="s">
        <v>172</v>
      </c>
      <c r="C114" s="7" t="s">
        <v>271</v>
      </c>
      <c r="D114" s="7" t="s">
        <v>272</v>
      </c>
      <c r="E114" s="7" t="s">
        <v>273</v>
      </c>
      <c r="F114" s="8" t="s">
        <v>11</v>
      </c>
      <c r="G114" s="7" t="s">
        <v>12</v>
      </c>
      <c r="H114" s="7" t="s">
        <v>176</v>
      </c>
      <c r="I114" s="7">
        <v>201</v>
      </c>
      <c r="J114" s="7" t="s">
        <v>177</v>
      </c>
      <c r="K114" s="7" t="s">
        <v>13</v>
      </c>
      <c r="L114" s="7">
        <v>16</v>
      </c>
      <c r="M114" s="35">
        <v>16</v>
      </c>
      <c r="N114" s="15">
        <v>200.95</v>
      </c>
      <c r="O114" s="36">
        <v>3215.2</v>
      </c>
      <c r="P114" s="7"/>
      <c r="Q114" s="7" t="s">
        <v>434</v>
      </c>
      <c r="R114" s="11" t="s">
        <v>464</v>
      </c>
    </row>
    <row r="115" spans="1:18" ht="61.5" hidden="1" thickTop="1" thickBot="1" x14ac:dyDescent="0.3">
      <c r="A115" s="47" t="s">
        <v>480</v>
      </c>
      <c r="B115" s="7" t="s">
        <v>172</v>
      </c>
      <c r="C115" s="7" t="s">
        <v>274</v>
      </c>
      <c r="D115" s="7" t="s">
        <v>275</v>
      </c>
      <c r="E115" s="7" t="s">
        <v>276</v>
      </c>
      <c r="F115" s="8" t="s">
        <v>11</v>
      </c>
      <c r="G115" s="7" t="s">
        <v>12</v>
      </c>
      <c r="H115" s="7" t="s">
        <v>176</v>
      </c>
      <c r="I115" s="7">
        <v>201</v>
      </c>
      <c r="J115" s="7" t="s">
        <v>177</v>
      </c>
      <c r="K115" s="7" t="s">
        <v>13</v>
      </c>
      <c r="L115" s="7">
        <v>734</v>
      </c>
      <c r="M115" s="35">
        <v>734</v>
      </c>
      <c r="N115" s="15">
        <v>70.180000000000007</v>
      </c>
      <c r="O115" s="36">
        <v>51512.12</v>
      </c>
      <c r="P115" s="7"/>
      <c r="Q115" s="7" t="s">
        <v>434</v>
      </c>
      <c r="R115" s="11" t="s">
        <v>464</v>
      </c>
    </row>
    <row r="116" spans="1:18" ht="61.5" hidden="1" thickTop="1" thickBot="1" x14ac:dyDescent="0.3">
      <c r="A116" s="47" t="s">
        <v>480</v>
      </c>
      <c r="B116" s="7" t="s">
        <v>172</v>
      </c>
      <c r="C116" s="7" t="s">
        <v>277</v>
      </c>
      <c r="D116" s="7" t="s">
        <v>278</v>
      </c>
      <c r="E116" s="7" t="s">
        <v>279</v>
      </c>
      <c r="F116" s="8" t="s">
        <v>11</v>
      </c>
      <c r="G116" s="7" t="s">
        <v>12</v>
      </c>
      <c r="H116" s="7" t="s">
        <v>176</v>
      </c>
      <c r="I116" s="7">
        <v>201</v>
      </c>
      <c r="J116" s="7" t="s">
        <v>177</v>
      </c>
      <c r="K116" s="7" t="s">
        <v>280</v>
      </c>
      <c r="L116" s="7">
        <v>49</v>
      </c>
      <c r="M116" s="35">
        <v>49</v>
      </c>
      <c r="N116" s="15">
        <v>139.02000000000001</v>
      </c>
      <c r="O116" s="36">
        <v>6811.9800000000005</v>
      </c>
      <c r="P116" s="7"/>
      <c r="Q116" s="7" t="s">
        <v>434</v>
      </c>
      <c r="R116" s="11" t="s">
        <v>464</v>
      </c>
    </row>
    <row r="117" spans="1:18" ht="61.5" hidden="1" thickTop="1" thickBot="1" x14ac:dyDescent="0.3">
      <c r="A117" s="47" t="s">
        <v>480</v>
      </c>
      <c r="B117" s="7" t="s">
        <v>172</v>
      </c>
      <c r="C117" s="7" t="s">
        <v>281</v>
      </c>
      <c r="D117" s="7" t="s">
        <v>282</v>
      </c>
      <c r="E117" s="7" t="s">
        <v>283</v>
      </c>
      <c r="F117" s="8" t="s">
        <v>11</v>
      </c>
      <c r="G117" s="7" t="s">
        <v>12</v>
      </c>
      <c r="H117" s="7" t="s">
        <v>176</v>
      </c>
      <c r="I117" s="7">
        <v>201</v>
      </c>
      <c r="J117" s="7" t="s">
        <v>177</v>
      </c>
      <c r="K117" s="7" t="s">
        <v>13</v>
      </c>
      <c r="L117" s="7">
        <v>14</v>
      </c>
      <c r="M117" s="35">
        <v>14</v>
      </c>
      <c r="N117" s="15">
        <v>92.193332999999996</v>
      </c>
      <c r="O117" s="36">
        <v>1290.7066620000001</v>
      </c>
      <c r="P117" s="7"/>
      <c r="Q117" s="7" t="s">
        <v>434</v>
      </c>
      <c r="R117" s="11" t="s">
        <v>464</v>
      </c>
    </row>
    <row r="118" spans="1:18" ht="61.5" hidden="1" thickTop="1" thickBot="1" x14ac:dyDescent="0.3">
      <c r="A118" s="47" t="s">
        <v>480</v>
      </c>
      <c r="B118" s="7" t="s">
        <v>172</v>
      </c>
      <c r="C118" s="7" t="s">
        <v>284</v>
      </c>
      <c r="D118" s="7" t="s">
        <v>285</v>
      </c>
      <c r="E118" s="7" t="s">
        <v>286</v>
      </c>
      <c r="F118" s="8" t="s">
        <v>11</v>
      </c>
      <c r="G118" s="7" t="s">
        <v>12</v>
      </c>
      <c r="H118" s="7" t="s">
        <v>176</v>
      </c>
      <c r="I118" s="7">
        <v>201</v>
      </c>
      <c r="J118" s="7" t="s">
        <v>177</v>
      </c>
      <c r="K118" s="7" t="s">
        <v>13</v>
      </c>
      <c r="L118" s="7">
        <v>4</v>
      </c>
      <c r="M118" s="35">
        <v>4</v>
      </c>
      <c r="N118" s="15">
        <v>7033.22</v>
      </c>
      <c r="O118" s="36">
        <v>28132.880000000001</v>
      </c>
      <c r="P118" s="7"/>
      <c r="Q118" s="7" t="s">
        <v>434</v>
      </c>
      <c r="R118" s="11" t="s">
        <v>464</v>
      </c>
    </row>
    <row r="119" spans="1:18" ht="61.5" hidden="1" thickTop="1" thickBot="1" x14ac:dyDescent="0.3">
      <c r="A119" s="47" t="s">
        <v>480</v>
      </c>
      <c r="B119" s="7" t="s">
        <v>172</v>
      </c>
      <c r="C119" s="7" t="s">
        <v>287</v>
      </c>
      <c r="D119" s="7" t="s">
        <v>288</v>
      </c>
      <c r="E119" s="7" t="s">
        <v>289</v>
      </c>
      <c r="F119" s="8" t="s">
        <v>11</v>
      </c>
      <c r="G119" s="7" t="s">
        <v>12</v>
      </c>
      <c r="H119" s="7" t="s">
        <v>176</v>
      </c>
      <c r="I119" s="7">
        <v>201</v>
      </c>
      <c r="J119" s="7" t="s">
        <v>177</v>
      </c>
      <c r="K119" s="7" t="s">
        <v>13</v>
      </c>
      <c r="L119" s="7">
        <v>4</v>
      </c>
      <c r="M119" s="35">
        <v>4</v>
      </c>
      <c r="N119" s="15">
        <v>876.86</v>
      </c>
      <c r="O119" s="36">
        <v>3507.44</v>
      </c>
      <c r="P119" s="7"/>
      <c r="Q119" s="7" t="s">
        <v>430</v>
      </c>
      <c r="R119" s="11" t="s">
        <v>464</v>
      </c>
    </row>
    <row r="120" spans="1:18" ht="61.5" hidden="1" thickTop="1" thickBot="1" x14ac:dyDescent="0.3">
      <c r="A120" s="47" t="s">
        <v>480</v>
      </c>
      <c r="B120" s="7" t="s">
        <v>172</v>
      </c>
      <c r="C120" s="7" t="s">
        <v>290</v>
      </c>
      <c r="D120" s="7" t="s">
        <v>291</v>
      </c>
      <c r="E120" s="7" t="s">
        <v>292</v>
      </c>
      <c r="F120" s="8" t="s">
        <v>11</v>
      </c>
      <c r="G120" s="7" t="s">
        <v>12</v>
      </c>
      <c r="H120" s="7" t="s">
        <v>176</v>
      </c>
      <c r="I120" s="7">
        <v>201</v>
      </c>
      <c r="J120" s="7" t="s">
        <v>177</v>
      </c>
      <c r="K120" s="7" t="s">
        <v>13</v>
      </c>
      <c r="L120" s="7">
        <v>135</v>
      </c>
      <c r="M120" s="35">
        <v>135</v>
      </c>
      <c r="N120" s="15">
        <v>284</v>
      </c>
      <c r="O120" s="36">
        <v>38340</v>
      </c>
      <c r="P120" s="7"/>
      <c r="Q120" s="7" t="s">
        <v>439</v>
      </c>
      <c r="R120" s="11" t="s">
        <v>464</v>
      </c>
    </row>
    <row r="121" spans="1:18" ht="61.5" hidden="1" thickTop="1" thickBot="1" x14ac:dyDescent="0.3">
      <c r="A121" s="47" t="s">
        <v>480</v>
      </c>
      <c r="B121" s="7" t="s">
        <v>172</v>
      </c>
      <c r="C121" s="7" t="s">
        <v>293</v>
      </c>
      <c r="D121" s="7" t="s">
        <v>294</v>
      </c>
      <c r="E121" s="7" t="s">
        <v>295</v>
      </c>
      <c r="F121" s="8" t="s">
        <v>11</v>
      </c>
      <c r="G121" s="7" t="s">
        <v>12</v>
      </c>
      <c r="H121" s="7" t="s">
        <v>176</v>
      </c>
      <c r="I121" s="7">
        <v>201</v>
      </c>
      <c r="J121" s="7" t="s">
        <v>177</v>
      </c>
      <c r="K121" s="7" t="s">
        <v>13</v>
      </c>
      <c r="L121" s="7">
        <v>2</v>
      </c>
      <c r="M121" s="35">
        <v>2</v>
      </c>
      <c r="N121" s="15">
        <v>7120.53</v>
      </c>
      <c r="O121" s="36">
        <v>14241.06</v>
      </c>
      <c r="P121" s="7"/>
      <c r="Q121" s="7" t="s">
        <v>440</v>
      </c>
      <c r="R121" s="11" t="s">
        <v>464</v>
      </c>
    </row>
    <row r="122" spans="1:18" ht="61.5" hidden="1" thickTop="1" thickBot="1" x14ac:dyDescent="0.3">
      <c r="A122" s="47" t="s">
        <v>480</v>
      </c>
      <c r="B122" s="7" t="s">
        <v>172</v>
      </c>
      <c r="C122" s="7" t="s">
        <v>296</v>
      </c>
      <c r="D122" s="7" t="s">
        <v>297</v>
      </c>
      <c r="E122" s="7" t="s">
        <v>298</v>
      </c>
      <c r="F122" s="8" t="s">
        <v>11</v>
      </c>
      <c r="G122" s="7" t="s">
        <v>12</v>
      </c>
      <c r="H122" s="7" t="s">
        <v>176</v>
      </c>
      <c r="I122" s="7">
        <v>201</v>
      </c>
      <c r="J122" s="7" t="s">
        <v>177</v>
      </c>
      <c r="K122" s="7" t="s">
        <v>13</v>
      </c>
      <c r="L122" s="7">
        <v>10</v>
      </c>
      <c r="M122" s="35">
        <v>10</v>
      </c>
      <c r="N122" s="32">
        <v>6505.57</v>
      </c>
      <c r="O122" s="36">
        <v>65055.7</v>
      </c>
      <c r="P122" s="7"/>
      <c r="Q122" s="7" t="s">
        <v>440</v>
      </c>
      <c r="R122" s="11" t="s">
        <v>464</v>
      </c>
    </row>
    <row r="123" spans="1:18" ht="61.5" hidden="1" thickTop="1" thickBot="1" x14ac:dyDescent="0.3">
      <c r="A123" s="47" t="s">
        <v>480</v>
      </c>
      <c r="B123" s="7" t="s">
        <v>172</v>
      </c>
      <c r="C123" s="7" t="s">
        <v>299</v>
      </c>
      <c r="D123" s="7" t="s">
        <v>300</v>
      </c>
      <c r="E123" s="7" t="s">
        <v>301</v>
      </c>
      <c r="F123" s="8" t="s">
        <v>11</v>
      </c>
      <c r="G123" s="7" t="s">
        <v>12</v>
      </c>
      <c r="H123" s="7" t="s">
        <v>176</v>
      </c>
      <c r="I123" s="7">
        <v>201</v>
      </c>
      <c r="J123" s="7" t="s">
        <v>177</v>
      </c>
      <c r="K123" s="7" t="s">
        <v>13</v>
      </c>
      <c r="L123" s="7">
        <v>184</v>
      </c>
      <c r="M123" s="35">
        <v>184</v>
      </c>
      <c r="N123" s="32">
        <v>844</v>
      </c>
      <c r="O123" s="36">
        <v>155296</v>
      </c>
      <c r="P123" s="7"/>
      <c r="Q123" s="7" t="s">
        <v>441</v>
      </c>
      <c r="R123" s="11" t="s">
        <v>464</v>
      </c>
    </row>
    <row r="124" spans="1:18" ht="61.5" hidden="1" thickTop="1" thickBot="1" x14ac:dyDescent="0.3">
      <c r="A124" s="47" t="s">
        <v>480</v>
      </c>
      <c r="B124" s="7" t="s">
        <v>172</v>
      </c>
      <c r="C124" s="7" t="s">
        <v>302</v>
      </c>
      <c r="D124" s="7" t="s">
        <v>303</v>
      </c>
      <c r="E124" s="7" t="s">
        <v>304</v>
      </c>
      <c r="F124" s="8" t="s">
        <v>11</v>
      </c>
      <c r="G124" s="7" t="s">
        <v>12</v>
      </c>
      <c r="H124" s="7" t="s">
        <v>176</v>
      </c>
      <c r="I124" s="7">
        <v>201</v>
      </c>
      <c r="J124" s="7" t="s">
        <v>177</v>
      </c>
      <c r="K124" s="7" t="s">
        <v>13</v>
      </c>
      <c r="L124" s="7">
        <v>352</v>
      </c>
      <c r="M124" s="35">
        <v>352</v>
      </c>
      <c r="N124" s="15">
        <v>844</v>
      </c>
      <c r="O124" s="36">
        <v>297088</v>
      </c>
      <c r="P124" s="7"/>
      <c r="Q124" s="7" t="s">
        <v>441</v>
      </c>
      <c r="R124" s="11" t="s">
        <v>464</v>
      </c>
    </row>
    <row r="125" spans="1:18" ht="61.5" hidden="1" thickTop="1" thickBot="1" x14ac:dyDescent="0.3">
      <c r="A125" s="47" t="s">
        <v>480</v>
      </c>
      <c r="B125" s="7" t="s">
        <v>172</v>
      </c>
      <c r="C125" s="7" t="s">
        <v>305</v>
      </c>
      <c r="D125" s="7" t="s">
        <v>306</v>
      </c>
      <c r="E125" s="7" t="s">
        <v>307</v>
      </c>
      <c r="F125" s="8" t="s">
        <v>11</v>
      </c>
      <c r="G125" s="7" t="s">
        <v>12</v>
      </c>
      <c r="H125" s="7" t="s">
        <v>176</v>
      </c>
      <c r="I125" s="7">
        <v>201</v>
      </c>
      <c r="J125" s="7" t="s">
        <v>177</v>
      </c>
      <c r="K125" s="7" t="s">
        <v>13</v>
      </c>
      <c r="L125" s="7">
        <v>119</v>
      </c>
      <c r="M125" s="35">
        <v>119</v>
      </c>
      <c r="N125" s="15">
        <v>325.58999999999997</v>
      </c>
      <c r="O125" s="36">
        <v>38745.21</v>
      </c>
      <c r="P125" s="7"/>
      <c r="Q125" s="7" t="s">
        <v>442</v>
      </c>
      <c r="R125" s="11" t="s">
        <v>464</v>
      </c>
    </row>
    <row r="126" spans="1:18" ht="61.5" hidden="1" thickTop="1" thickBot="1" x14ac:dyDescent="0.3">
      <c r="A126" s="47" t="s">
        <v>480</v>
      </c>
      <c r="B126" s="7" t="s">
        <v>172</v>
      </c>
      <c r="C126" s="7" t="s">
        <v>308</v>
      </c>
      <c r="D126" s="7" t="s">
        <v>309</v>
      </c>
      <c r="E126" s="7" t="s">
        <v>310</v>
      </c>
      <c r="F126" s="8" t="s">
        <v>11</v>
      </c>
      <c r="G126" s="7" t="s">
        <v>12</v>
      </c>
      <c r="H126" s="7" t="s">
        <v>176</v>
      </c>
      <c r="I126" s="7">
        <v>201</v>
      </c>
      <c r="J126" s="7" t="s">
        <v>177</v>
      </c>
      <c r="K126" s="7" t="s">
        <v>13</v>
      </c>
      <c r="L126" s="7">
        <v>3</v>
      </c>
      <c r="M126" s="35">
        <v>3</v>
      </c>
      <c r="N126" s="32">
        <v>2445.02</v>
      </c>
      <c r="O126" s="36">
        <v>7335.0599999999995</v>
      </c>
      <c r="P126" s="7"/>
      <c r="Q126" s="7" t="s">
        <v>443</v>
      </c>
      <c r="R126" s="11" t="s">
        <v>464</v>
      </c>
    </row>
    <row r="127" spans="1:18" ht="61.5" hidden="1" thickTop="1" thickBot="1" x14ac:dyDescent="0.3">
      <c r="A127" s="47" t="s">
        <v>480</v>
      </c>
      <c r="B127" s="7" t="s">
        <v>172</v>
      </c>
      <c r="C127" s="7" t="s">
        <v>311</v>
      </c>
      <c r="D127" s="7" t="s">
        <v>312</v>
      </c>
      <c r="E127" s="7" t="s">
        <v>313</v>
      </c>
      <c r="F127" s="8" t="s">
        <v>11</v>
      </c>
      <c r="G127" s="7" t="s">
        <v>12</v>
      </c>
      <c r="H127" s="7" t="s">
        <v>176</v>
      </c>
      <c r="I127" s="7">
        <v>201</v>
      </c>
      <c r="J127" s="7" t="s">
        <v>177</v>
      </c>
      <c r="K127" s="7" t="s">
        <v>13</v>
      </c>
      <c r="L127" s="7">
        <v>5</v>
      </c>
      <c r="M127" s="35">
        <v>5</v>
      </c>
      <c r="N127" s="32">
        <v>4600</v>
      </c>
      <c r="O127" s="36">
        <v>23000</v>
      </c>
      <c r="P127" s="7"/>
      <c r="Q127" s="7" t="s">
        <v>444</v>
      </c>
      <c r="R127" s="11" t="s">
        <v>464</v>
      </c>
    </row>
    <row r="128" spans="1:18" ht="61.5" hidden="1" thickTop="1" thickBot="1" x14ac:dyDescent="0.3">
      <c r="A128" s="47" t="s">
        <v>480</v>
      </c>
      <c r="B128" s="7" t="s">
        <v>172</v>
      </c>
      <c r="C128" s="7" t="s">
        <v>314</v>
      </c>
      <c r="D128" s="7" t="s">
        <v>315</v>
      </c>
      <c r="E128" s="7" t="s">
        <v>316</v>
      </c>
      <c r="F128" s="8" t="s">
        <v>11</v>
      </c>
      <c r="G128" s="7" t="s">
        <v>12</v>
      </c>
      <c r="H128" s="7" t="s">
        <v>176</v>
      </c>
      <c r="I128" s="7">
        <v>201</v>
      </c>
      <c r="J128" s="7" t="s">
        <v>177</v>
      </c>
      <c r="K128" s="7" t="s">
        <v>13</v>
      </c>
      <c r="L128" s="7">
        <v>2</v>
      </c>
      <c r="M128" s="35">
        <v>2</v>
      </c>
      <c r="N128" s="32">
        <v>147.96</v>
      </c>
      <c r="O128" s="36">
        <v>295.92</v>
      </c>
      <c r="P128" s="7"/>
      <c r="Q128" s="7" t="s">
        <v>445</v>
      </c>
      <c r="R128" s="11" t="s">
        <v>464</v>
      </c>
    </row>
    <row r="129" spans="1:18" ht="61.5" hidden="1" thickTop="1" thickBot="1" x14ac:dyDescent="0.3">
      <c r="A129" s="47" t="s">
        <v>480</v>
      </c>
      <c r="B129" s="7" t="s">
        <v>172</v>
      </c>
      <c r="C129" s="7" t="s">
        <v>317</v>
      </c>
      <c r="D129" s="7" t="s">
        <v>318</v>
      </c>
      <c r="E129" s="7" t="s">
        <v>319</v>
      </c>
      <c r="F129" s="8" t="s">
        <v>11</v>
      </c>
      <c r="G129" s="7" t="s">
        <v>12</v>
      </c>
      <c r="H129" s="7" t="s">
        <v>176</v>
      </c>
      <c r="I129" s="7">
        <v>201</v>
      </c>
      <c r="J129" s="7" t="s">
        <v>177</v>
      </c>
      <c r="K129" s="7" t="s">
        <v>13</v>
      </c>
      <c r="L129" s="7">
        <v>4</v>
      </c>
      <c r="M129" s="35">
        <v>4</v>
      </c>
      <c r="N129" s="32">
        <v>681.8</v>
      </c>
      <c r="O129" s="36">
        <v>2727.2</v>
      </c>
      <c r="P129" s="7"/>
      <c r="Q129" s="7" t="s">
        <v>446</v>
      </c>
      <c r="R129" s="11" t="s">
        <v>464</v>
      </c>
    </row>
    <row r="130" spans="1:18" ht="61.5" hidden="1" thickTop="1" thickBot="1" x14ac:dyDescent="0.3">
      <c r="A130" s="47" t="s">
        <v>480</v>
      </c>
      <c r="B130" s="7" t="s">
        <v>172</v>
      </c>
      <c r="C130" s="7" t="s">
        <v>320</v>
      </c>
      <c r="D130" s="7" t="s">
        <v>321</v>
      </c>
      <c r="E130" s="7" t="s">
        <v>322</v>
      </c>
      <c r="F130" s="8" t="s">
        <v>11</v>
      </c>
      <c r="G130" s="7" t="s">
        <v>12</v>
      </c>
      <c r="H130" s="7" t="s">
        <v>176</v>
      </c>
      <c r="I130" s="7">
        <v>201</v>
      </c>
      <c r="J130" s="7" t="s">
        <v>177</v>
      </c>
      <c r="K130" s="7" t="s">
        <v>13</v>
      </c>
      <c r="L130" s="7">
        <v>23</v>
      </c>
      <c r="M130" s="35">
        <v>23</v>
      </c>
      <c r="N130" s="32">
        <v>791.92695700000002</v>
      </c>
      <c r="O130" s="36">
        <v>18214.320011</v>
      </c>
      <c r="P130" s="7"/>
      <c r="Q130" s="7" t="s">
        <v>434</v>
      </c>
      <c r="R130" s="11" t="s">
        <v>464</v>
      </c>
    </row>
    <row r="131" spans="1:18" ht="61.5" hidden="1" thickTop="1" thickBot="1" x14ac:dyDescent="0.3">
      <c r="A131" s="47" t="s">
        <v>480</v>
      </c>
      <c r="B131" s="7" t="s">
        <v>172</v>
      </c>
      <c r="C131" s="7" t="s">
        <v>323</v>
      </c>
      <c r="D131" s="7" t="s">
        <v>324</v>
      </c>
      <c r="E131" s="7" t="s">
        <v>325</v>
      </c>
      <c r="F131" s="8" t="s">
        <v>11</v>
      </c>
      <c r="G131" s="7" t="s">
        <v>12</v>
      </c>
      <c r="H131" s="7" t="s">
        <v>176</v>
      </c>
      <c r="I131" s="7">
        <v>201</v>
      </c>
      <c r="J131" s="7" t="s">
        <v>177</v>
      </c>
      <c r="K131" s="7" t="s">
        <v>13</v>
      </c>
      <c r="L131" s="7">
        <v>17</v>
      </c>
      <c r="M131" s="35">
        <v>17</v>
      </c>
      <c r="N131" s="32">
        <v>400.98</v>
      </c>
      <c r="O131" s="36">
        <v>6816.66</v>
      </c>
      <c r="P131" s="7"/>
      <c r="Q131" s="7" t="s">
        <v>434</v>
      </c>
      <c r="R131" s="11" t="s">
        <v>464</v>
      </c>
    </row>
    <row r="132" spans="1:18" ht="61.5" hidden="1" thickTop="1" thickBot="1" x14ac:dyDescent="0.3">
      <c r="A132" s="47" t="s">
        <v>480</v>
      </c>
      <c r="B132" s="7" t="s">
        <v>172</v>
      </c>
      <c r="C132" s="7" t="s">
        <v>326</v>
      </c>
      <c r="D132" s="7" t="s">
        <v>327</v>
      </c>
      <c r="E132" s="7" t="s">
        <v>328</v>
      </c>
      <c r="F132" s="8" t="s">
        <v>11</v>
      </c>
      <c r="G132" s="7" t="s">
        <v>12</v>
      </c>
      <c r="H132" s="7" t="s">
        <v>176</v>
      </c>
      <c r="I132" s="7">
        <v>201</v>
      </c>
      <c r="J132" s="7" t="s">
        <v>177</v>
      </c>
      <c r="K132" s="7" t="s">
        <v>13</v>
      </c>
      <c r="L132" s="7">
        <v>12</v>
      </c>
      <c r="M132" s="35">
        <v>12</v>
      </c>
      <c r="N132" s="32">
        <v>821.65</v>
      </c>
      <c r="O132" s="36">
        <v>9859.7999999999993</v>
      </c>
      <c r="P132" s="7"/>
      <c r="Q132" s="7" t="s">
        <v>447</v>
      </c>
      <c r="R132" s="11" t="s">
        <v>464</v>
      </c>
    </row>
    <row r="133" spans="1:18" ht="61.5" hidden="1" thickTop="1" thickBot="1" x14ac:dyDescent="0.3">
      <c r="A133" s="47" t="s">
        <v>480</v>
      </c>
      <c r="B133" s="7" t="s">
        <v>172</v>
      </c>
      <c r="C133" s="7" t="s">
        <v>329</v>
      </c>
      <c r="D133" s="7" t="s">
        <v>330</v>
      </c>
      <c r="E133" s="7" t="s">
        <v>331</v>
      </c>
      <c r="F133" s="8" t="s">
        <v>11</v>
      </c>
      <c r="G133" s="7" t="s">
        <v>12</v>
      </c>
      <c r="H133" s="7" t="s">
        <v>176</v>
      </c>
      <c r="I133" s="7">
        <v>201</v>
      </c>
      <c r="J133" s="7" t="s">
        <v>177</v>
      </c>
      <c r="K133" s="7" t="s">
        <v>13</v>
      </c>
      <c r="L133" s="7">
        <v>2</v>
      </c>
      <c r="M133" s="35">
        <v>2</v>
      </c>
      <c r="N133" s="32">
        <v>541.64</v>
      </c>
      <c r="O133" s="36">
        <v>1083.28</v>
      </c>
      <c r="P133" s="7"/>
      <c r="Q133" s="7" t="s">
        <v>434</v>
      </c>
      <c r="R133" s="11" t="s">
        <v>464</v>
      </c>
    </row>
    <row r="134" spans="1:18" ht="61.5" hidden="1" thickTop="1" thickBot="1" x14ac:dyDescent="0.3">
      <c r="A134" s="47" t="s">
        <v>480</v>
      </c>
      <c r="B134" s="7" t="s">
        <v>172</v>
      </c>
      <c r="C134" s="7" t="s">
        <v>332</v>
      </c>
      <c r="D134" s="7" t="s">
        <v>333</v>
      </c>
      <c r="E134" s="7" t="s">
        <v>334</v>
      </c>
      <c r="F134" s="8" t="s">
        <v>11</v>
      </c>
      <c r="G134" s="7" t="s">
        <v>12</v>
      </c>
      <c r="H134" s="7" t="s">
        <v>176</v>
      </c>
      <c r="I134" s="7">
        <v>201</v>
      </c>
      <c r="J134" s="7" t="s">
        <v>177</v>
      </c>
      <c r="K134" s="7" t="s">
        <v>13</v>
      </c>
      <c r="L134" s="7">
        <v>10</v>
      </c>
      <c r="M134" s="35">
        <v>10</v>
      </c>
      <c r="N134" s="32">
        <v>358.06</v>
      </c>
      <c r="O134" s="36">
        <v>3580.6</v>
      </c>
      <c r="P134" s="7"/>
      <c r="Q134" s="7" t="s">
        <v>448</v>
      </c>
      <c r="R134" s="11" t="s">
        <v>464</v>
      </c>
    </row>
    <row r="135" spans="1:18" ht="61.5" hidden="1" thickTop="1" thickBot="1" x14ac:dyDescent="0.3">
      <c r="A135" s="47" t="s">
        <v>480</v>
      </c>
      <c r="B135" s="7" t="s">
        <v>172</v>
      </c>
      <c r="C135" s="7" t="s">
        <v>335</v>
      </c>
      <c r="D135" s="7" t="s">
        <v>336</v>
      </c>
      <c r="E135" s="7" t="s">
        <v>337</v>
      </c>
      <c r="F135" s="8" t="s">
        <v>11</v>
      </c>
      <c r="G135" s="7" t="s">
        <v>12</v>
      </c>
      <c r="H135" s="7" t="s">
        <v>176</v>
      </c>
      <c r="I135" s="7">
        <v>201</v>
      </c>
      <c r="J135" s="7" t="s">
        <v>177</v>
      </c>
      <c r="K135" s="7" t="s">
        <v>13</v>
      </c>
      <c r="L135" s="7">
        <v>40</v>
      </c>
      <c r="M135" s="35">
        <v>40</v>
      </c>
      <c r="N135" s="32">
        <v>1467.9</v>
      </c>
      <c r="O135" s="36">
        <v>58716</v>
      </c>
      <c r="P135" s="7"/>
      <c r="Q135" s="7" t="s">
        <v>434</v>
      </c>
      <c r="R135" s="11" t="s">
        <v>464</v>
      </c>
    </row>
    <row r="136" spans="1:18" ht="106.5" hidden="1" thickTop="1" thickBot="1" x14ac:dyDescent="0.3">
      <c r="A136" s="47" t="s">
        <v>480</v>
      </c>
      <c r="B136" s="7" t="s">
        <v>172</v>
      </c>
      <c r="C136" s="7" t="s">
        <v>338</v>
      </c>
      <c r="D136" s="7" t="s">
        <v>339</v>
      </c>
      <c r="E136" s="7" t="s">
        <v>340</v>
      </c>
      <c r="F136" s="8" t="s">
        <v>11</v>
      </c>
      <c r="G136" s="7" t="s">
        <v>12</v>
      </c>
      <c r="H136" s="7" t="s">
        <v>176</v>
      </c>
      <c r="I136" s="7">
        <v>201</v>
      </c>
      <c r="J136" s="7" t="s">
        <v>177</v>
      </c>
      <c r="K136" s="7" t="s">
        <v>13</v>
      </c>
      <c r="L136" s="7">
        <v>18</v>
      </c>
      <c r="M136" s="35">
        <v>18</v>
      </c>
      <c r="N136" s="32">
        <v>28907.163333</v>
      </c>
      <c r="O136" s="36">
        <v>520328.93999400001</v>
      </c>
      <c r="P136" s="7"/>
      <c r="Q136" s="7" t="s">
        <v>449</v>
      </c>
      <c r="R136" s="11" t="s">
        <v>464</v>
      </c>
    </row>
    <row r="137" spans="1:18" ht="61.5" hidden="1" thickTop="1" thickBot="1" x14ac:dyDescent="0.3">
      <c r="A137" s="47" t="s">
        <v>480</v>
      </c>
      <c r="B137" s="7" t="s">
        <v>172</v>
      </c>
      <c r="C137" s="7" t="s">
        <v>341</v>
      </c>
      <c r="D137" s="7" t="s">
        <v>342</v>
      </c>
      <c r="E137" s="7" t="s">
        <v>343</v>
      </c>
      <c r="F137" s="8" t="s">
        <v>11</v>
      </c>
      <c r="G137" s="7" t="s">
        <v>12</v>
      </c>
      <c r="H137" s="7" t="s">
        <v>176</v>
      </c>
      <c r="I137" s="7">
        <v>201</v>
      </c>
      <c r="J137" s="7" t="s">
        <v>177</v>
      </c>
      <c r="K137" s="7" t="s">
        <v>13</v>
      </c>
      <c r="L137" s="7">
        <v>5</v>
      </c>
      <c r="M137" s="35">
        <v>5</v>
      </c>
      <c r="N137" s="32">
        <v>90.7</v>
      </c>
      <c r="O137" s="36">
        <v>453.5</v>
      </c>
      <c r="P137" s="7"/>
      <c r="Q137" s="7" t="s">
        <v>450</v>
      </c>
      <c r="R137" s="11" t="s">
        <v>464</v>
      </c>
    </row>
    <row r="138" spans="1:18" ht="61.5" hidden="1" thickTop="1" thickBot="1" x14ac:dyDescent="0.3">
      <c r="A138" s="47" t="s">
        <v>480</v>
      </c>
      <c r="B138" s="7" t="s">
        <v>172</v>
      </c>
      <c r="C138" s="7" t="s">
        <v>344</v>
      </c>
      <c r="D138" s="7" t="s">
        <v>345</v>
      </c>
      <c r="E138" s="7" t="s">
        <v>346</v>
      </c>
      <c r="F138" s="8" t="s">
        <v>11</v>
      </c>
      <c r="G138" s="7" t="s">
        <v>12</v>
      </c>
      <c r="H138" s="7" t="s">
        <v>176</v>
      </c>
      <c r="I138" s="7">
        <v>201</v>
      </c>
      <c r="J138" s="7" t="s">
        <v>177</v>
      </c>
      <c r="K138" s="7" t="s">
        <v>13</v>
      </c>
      <c r="L138" s="7">
        <v>2</v>
      </c>
      <c r="M138" s="35">
        <v>2</v>
      </c>
      <c r="N138" s="32">
        <v>28.3</v>
      </c>
      <c r="O138" s="36">
        <v>56.6</v>
      </c>
      <c r="P138" s="7"/>
      <c r="Q138" s="7" t="s">
        <v>430</v>
      </c>
      <c r="R138" s="11" t="s">
        <v>464</v>
      </c>
    </row>
    <row r="139" spans="1:18" ht="61.5" hidden="1" thickTop="1" thickBot="1" x14ac:dyDescent="0.3">
      <c r="A139" s="47" t="s">
        <v>480</v>
      </c>
      <c r="B139" s="7" t="s">
        <v>172</v>
      </c>
      <c r="C139" s="7" t="s">
        <v>347</v>
      </c>
      <c r="D139" s="7" t="s">
        <v>348</v>
      </c>
      <c r="E139" s="7" t="s">
        <v>349</v>
      </c>
      <c r="F139" s="8" t="s">
        <v>11</v>
      </c>
      <c r="G139" s="7" t="s">
        <v>12</v>
      </c>
      <c r="H139" s="7" t="s">
        <v>176</v>
      </c>
      <c r="I139" s="7">
        <v>201</v>
      </c>
      <c r="J139" s="7" t="s">
        <v>177</v>
      </c>
      <c r="K139" s="7" t="s">
        <v>13</v>
      </c>
      <c r="L139" s="7">
        <v>6</v>
      </c>
      <c r="M139" s="35">
        <v>6</v>
      </c>
      <c r="N139" s="32">
        <v>2646.6</v>
      </c>
      <c r="O139" s="36">
        <v>15879.599999999999</v>
      </c>
      <c r="P139" s="7"/>
      <c r="Q139" s="7" t="s">
        <v>434</v>
      </c>
      <c r="R139" s="11" t="s">
        <v>464</v>
      </c>
    </row>
    <row r="140" spans="1:18" ht="61.5" hidden="1" thickTop="1" thickBot="1" x14ac:dyDescent="0.3">
      <c r="A140" s="47" t="s">
        <v>480</v>
      </c>
      <c r="B140" s="7" t="s">
        <v>172</v>
      </c>
      <c r="C140" s="7" t="s">
        <v>350</v>
      </c>
      <c r="D140" s="7" t="s">
        <v>351</v>
      </c>
      <c r="E140" s="7" t="s">
        <v>352</v>
      </c>
      <c r="F140" s="8" t="s">
        <v>11</v>
      </c>
      <c r="G140" s="7" t="s">
        <v>12</v>
      </c>
      <c r="H140" s="7" t="s">
        <v>176</v>
      </c>
      <c r="I140" s="7">
        <v>201</v>
      </c>
      <c r="J140" s="7" t="s">
        <v>177</v>
      </c>
      <c r="K140" s="7" t="s">
        <v>13</v>
      </c>
      <c r="L140" s="7">
        <v>2</v>
      </c>
      <c r="M140" s="35">
        <v>2</v>
      </c>
      <c r="N140" s="32">
        <v>28.3</v>
      </c>
      <c r="O140" s="36">
        <v>56.6</v>
      </c>
      <c r="P140" s="7"/>
      <c r="Q140" s="7" t="s">
        <v>430</v>
      </c>
      <c r="R140" s="11" t="s">
        <v>464</v>
      </c>
    </row>
    <row r="141" spans="1:18" ht="61.5" hidden="1" thickTop="1" thickBot="1" x14ac:dyDescent="0.3">
      <c r="A141" s="47" t="s">
        <v>480</v>
      </c>
      <c r="B141" s="7" t="s">
        <v>172</v>
      </c>
      <c r="C141" s="7" t="s">
        <v>353</v>
      </c>
      <c r="D141" s="7" t="s">
        <v>354</v>
      </c>
      <c r="E141" s="7" t="s">
        <v>355</v>
      </c>
      <c r="F141" s="8" t="s">
        <v>11</v>
      </c>
      <c r="G141" s="7" t="s">
        <v>12</v>
      </c>
      <c r="H141" s="7" t="s">
        <v>176</v>
      </c>
      <c r="I141" s="7">
        <v>201</v>
      </c>
      <c r="J141" s="7" t="s">
        <v>177</v>
      </c>
      <c r="K141" s="7" t="s">
        <v>13</v>
      </c>
      <c r="L141" s="7">
        <v>1</v>
      </c>
      <c r="M141" s="35">
        <v>1</v>
      </c>
      <c r="N141" s="32">
        <v>6950.1</v>
      </c>
      <c r="O141" s="36">
        <v>6950.1</v>
      </c>
      <c r="P141" s="7"/>
      <c r="Q141" s="7" t="s">
        <v>434</v>
      </c>
      <c r="R141" s="11" t="s">
        <v>464</v>
      </c>
    </row>
    <row r="142" spans="1:18" ht="61.5" hidden="1" thickTop="1" thickBot="1" x14ac:dyDescent="0.3">
      <c r="A142" s="47" t="s">
        <v>480</v>
      </c>
      <c r="B142" s="7" t="s">
        <v>172</v>
      </c>
      <c r="C142" s="7" t="s">
        <v>356</v>
      </c>
      <c r="D142" s="7" t="s">
        <v>357</v>
      </c>
      <c r="E142" s="7" t="s">
        <v>358</v>
      </c>
      <c r="F142" s="8" t="s">
        <v>11</v>
      </c>
      <c r="G142" s="7" t="s">
        <v>12</v>
      </c>
      <c r="H142" s="7" t="s">
        <v>176</v>
      </c>
      <c r="I142" s="7">
        <v>201</v>
      </c>
      <c r="J142" s="7" t="s">
        <v>177</v>
      </c>
      <c r="K142" s="7" t="s">
        <v>359</v>
      </c>
      <c r="L142" s="7">
        <v>8</v>
      </c>
      <c r="M142" s="35">
        <v>8</v>
      </c>
      <c r="N142" s="32">
        <v>4744.79</v>
      </c>
      <c r="O142" s="36">
        <v>37958.32</v>
      </c>
      <c r="P142" s="7"/>
      <c r="Q142" s="7" t="s">
        <v>434</v>
      </c>
      <c r="R142" s="11" t="s">
        <v>464</v>
      </c>
    </row>
    <row r="143" spans="1:18" ht="61.5" hidden="1" thickTop="1" thickBot="1" x14ac:dyDescent="0.3">
      <c r="A143" s="47" t="s">
        <v>480</v>
      </c>
      <c r="B143" s="7" t="s">
        <v>172</v>
      </c>
      <c r="C143" s="7" t="s">
        <v>360</v>
      </c>
      <c r="D143" s="7" t="s">
        <v>361</v>
      </c>
      <c r="E143" s="7" t="s">
        <v>362</v>
      </c>
      <c r="F143" s="8" t="s">
        <v>11</v>
      </c>
      <c r="G143" s="7" t="s">
        <v>12</v>
      </c>
      <c r="H143" s="7" t="s">
        <v>176</v>
      </c>
      <c r="I143" s="7">
        <v>201</v>
      </c>
      <c r="J143" s="7" t="s">
        <v>177</v>
      </c>
      <c r="K143" s="7" t="s">
        <v>13</v>
      </c>
      <c r="L143" s="7">
        <v>28</v>
      </c>
      <c r="M143" s="35">
        <v>28</v>
      </c>
      <c r="N143" s="32">
        <v>5303</v>
      </c>
      <c r="O143" s="36">
        <v>148484</v>
      </c>
      <c r="P143" s="7"/>
      <c r="Q143" s="7" t="s">
        <v>430</v>
      </c>
      <c r="R143" s="11" t="s">
        <v>464</v>
      </c>
    </row>
    <row r="144" spans="1:18" ht="61.5" hidden="1" thickTop="1" thickBot="1" x14ac:dyDescent="0.3">
      <c r="A144" s="47" t="s">
        <v>480</v>
      </c>
      <c r="B144" s="7" t="s">
        <v>172</v>
      </c>
      <c r="C144" s="7" t="s">
        <v>363</v>
      </c>
      <c r="D144" s="7" t="s">
        <v>364</v>
      </c>
      <c r="E144" s="7" t="s">
        <v>365</v>
      </c>
      <c r="F144" s="8" t="s">
        <v>11</v>
      </c>
      <c r="G144" s="7" t="s">
        <v>12</v>
      </c>
      <c r="H144" s="7" t="s">
        <v>176</v>
      </c>
      <c r="I144" s="7">
        <v>201</v>
      </c>
      <c r="J144" s="7" t="s">
        <v>177</v>
      </c>
      <c r="K144" s="7" t="s">
        <v>13</v>
      </c>
      <c r="L144" s="7">
        <v>2</v>
      </c>
      <c r="M144" s="35">
        <v>2</v>
      </c>
      <c r="N144" s="32">
        <v>2250</v>
      </c>
      <c r="O144" s="36">
        <v>4500</v>
      </c>
      <c r="P144" s="7"/>
      <c r="Q144" s="7" t="s">
        <v>435</v>
      </c>
      <c r="R144" s="11" t="s">
        <v>464</v>
      </c>
    </row>
    <row r="145" spans="1:18" ht="61.5" hidden="1" thickTop="1" thickBot="1" x14ac:dyDescent="0.3">
      <c r="A145" s="2" t="s">
        <v>481</v>
      </c>
      <c r="B145" s="7" t="s">
        <v>366</v>
      </c>
      <c r="C145" s="10" t="s">
        <v>367</v>
      </c>
      <c r="D145" s="10" t="s">
        <v>368</v>
      </c>
      <c r="E145" s="10" t="s">
        <v>369</v>
      </c>
      <c r="F145" s="10" t="s">
        <v>18</v>
      </c>
      <c r="G145" s="7" t="s">
        <v>12</v>
      </c>
      <c r="H145" s="7" t="s">
        <v>370</v>
      </c>
      <c r="I145" s="7">
        <v>201</v>
      </c>
      <c r="J145" s="37" t="s">
        <v>371</v>
      </c>
      <c r="K145" s="10" t="s">
        <v>372</v>
      </c>
      <c r="L145" s="37">
        <v>5</v>
      </c>
      <c r="M145" s="38">
        <v>5</v>
      </c>
      <c r="N145" s="39">
        <v>1962.0900000000001</v>
      </c>
      <c r="O145" s="15">
        <v>9810.4500000000007</v>
      </c>
      <c r="P145" s="7" t="s">
        <v>451</v>
      </c>
      <c r="Q145" s="7" t="s">
        <v>452</v>
      </c>
      <c r="R145" s="11" t="s">
        <v>470</v>
      </c>
    </row>
    <row r="146" spans="1:18" ht="61.5" hidden="1" thickTop="1" thickBot="1" x14ac:dyDescent="0.3">
      <c r="A146" s="2" t="s">
        <v>481</v>
      </c>
      <c r="B146" s="7" t="s">
        <v>366</v>
      </c>
      <c r="C146" s="10" t="s">
        <v>373</v>
      </c>
      <c r="D146" s="10" t="s">
        <v>374</v>
      </c>
      <c r="E146" s="10" t="s">
        <v>375</v>
      </c>
      <c r="F146" s="10" t="s">
        <v>18</v>
      </c>
      <c r="G146" s="7" t="s">
        <v>12</v>
      </c>
      <c r="H146" s="7" t="s">
        <v>370</v>
      </c>
      <c r="I146" s="7">
        <v>201</v>
      </c>
      <c r="J146" s="37" t="s">
        <v>371</v>
      </c>
      <c r="K146" s="10" t="s">
        <v>372</v>
      </c>
      <c r="L146" s="37">
        <v>364</v>
      </c>
      <c r="M146" s="38">
        <v>364</v>
      </c>
      <c r="N146" s="39">
        <v>60</v>
      </c>
      <c r="O146" s="15">
        <v>21840</v>
      </c>
      <c r="P146" s="7" t="s">
        <v>453</v>
      </c>
      <c r="Q146" s="7" t="s">
        <v>452</v>
      </c>
      <c r="R146" s="11" t="s">
        <v>466</v>
      </c>
    </row>
    <row r="147" spans="1:18" ht="61.5" thickTop="1" thickBot="1" x14ac:dyDescent="0.3">
      <c r="A147" s="2" t="s">
        <v>482</v>
      </c>
      <c r="B147" s="7" t="s">
        <v>376</v>
      </c>
      <c r="C147" s="7" t="s">
        <v>377</v>
      </c>
      <c r="D147" s="40" t="s">
        <v>378</v>
      </c>
      <c r="E147" s="40" t="s">
        <v>379</v>
      </c>
      <c r="F147" s="40" t="s">
        <v>11</v>
      </c>
      <c r="G147" s="7" t="s">
        <v>12</v>
      </c>
      <c r="H147" s="7" t="s">
        <v>14</v>
      </c>
      <c r="I147" s="7">
        <v>201</v>
      </c>
      <c r="J147" s="41" t="s">
        <v>15</v>
      </c>
      <c r="K147" s="7" t="s">
        <v>13</v>
      </c>
      <c r="L147" s="46">
        <v>404</v>
      </c>
      <c r="M147" s="11">
        <v>426</v>
      </c>
      <c r="N147" s="15">
        <v>9875.7519181585685</v>
      </c>
      <c r="O147" s="15">
        <v>4207070.3171355501</v>
      </c>
      <c r="P147" s="7" t="s">
        <v>412</v>
      </c>
      <c r="Q147" s="7" t="s">
        <v>454</v>
      </c>
      <c r="R147" s="42" t="s">
        <v>466</v>
      </c>
    </row>
    <row r="148" spans="1:18" ht="61.5" thickTop="1" thickBot="1" x14ac:dyDescent="0.3">
      <c r="A148" s="2" t="s">
        <v>482</v>
      </c>
      <c r="B148" s="7" t="s">
        <v>376</v>
      </c>
      <c r="C148" s="7" t="s">
        <v>380</v>
      </c>
      <c r="D148" s="40" t="s">
        <v>381</v>
      </c>
      <c r="E148" s="7" t="s">
        <v>382</v>
      </c>
      <c r="F148" s="40" t="s">
        <v>11</v>
      </c>
      <c r="G148" s="7" t="s">
        <v>12</v>
      </c>
      <c r="H148" s="7" t="s">
        <v>14</v>
      </c>
      <c r="I148" s="7">
        <v>201</v>
      </c>
      <c r="J148" s="41" t="s">
        <v>15</v>
      </c>
      <c r="K148" s="7" t="s">
        <v>13</v>
      </c>
      <c r="L148" s="46">
        <v>159</v>
      </c>
      <c r="M148" s="11">
        <v>159</v>
      </c>
      <c r="N148" s="15">
        <v>60.594905660377357</v>
      </c>
      <c r="O148" s="15">
        <v>9634.59</v>
      </c>
      <c r="P148" s="7" t="s">
        <v>455</v>
      </c>
      <c r="Q148" s="7" t="s">
        <v>456</v>
      </c>
      <c r="R148" s="42" t="s">
        <v>466</v>
      </c>
    </row>
    <row r="149" spans="1:18" ht="61.5" thickTop="1" thickBot="1" x14ac:dyDescent="0.3">
      <c r="A149" s="2" t="s">
        <v>482</v>
      </c>
      <c r="B149" s="7" t="s">
        <v>376</v>
      </c>
      <c r="C149" s="7" t="s">
        <v>142</v>
      </c>
      <c r="D149" s="40" t="s">
        <v>143</v>
      </c>
      <c r="E149" s="7" t="s">
        <v>144</v>
      </c>
      <c r="F149" s="40" t="s">
        <v>11</v>
      </c>
      <c r="G149" s="7" t="s">
        <v>12</v>
      </c>
      <c r="H149" s="7" t="s">
        <v>14</v>
      </c>
      <c r="I149" s="7">
        <v>201</v>
      </c>
      <c r="J149" s="41" t="s">
        <v>15</v>
      </c>
      <c r="K149" s="7" t="s">
        <v>13</v>
      </c>
      <c r="L149" s="46">
        <v>1691</v>
      </c>
      <c r="M149" s="11">
        <v>1691</v>
      </c>
      <c r="N149" s="15">
        <v>121.85570668243643</v>
      </c>
      <c r="O149" s="15">
        <v>206058</v>
      </c>
      <c r="P149" s="7" t="s">
        <v>412</v>
      </c>
      <c r="Q149" s="7" t="s">
        <v>457</v>
      </c>
      <c r="R149" s="42" t="s">
        <v>466</v>
      </c>
    </row>
    <row r="150" spans="1:18" ht="61.5" thickTop="1" thickBot="1" x14ac:dyDescent="0.3">
      <c r="A150" s="2" t="s">
        <v>482</v>
      </c>
      <c r="B150" s="7" t="s">
        <v>376</v>
      </c>
      <c r="C150" s="7" t="s">
        <v>383</v>
      </c>
      <c r="D150" s="40" t="s">
        <v>384</v>
      </c>
      <c r="E150" s="7" t="s">
        <v>385</v>
      </c>
      <c r="F150" s="40" t="s">
        <v>11</v>
      </c>
      <c r="G150" s="7" t="s">
        <v>12</v>
      </c>
      <c r="H150" s="7" t="s">
        <v>14</v>
      </c>
      <c r="I150" s="7">
        <v>201</v>
      </c>
      <c r="J150" s="41" t="s">
        <v>15</v>
      </c>
      <c r="K150" s="7" t="s">
        <v>13</v>
      </c>
      <c r="L150" s="46">
        <v>1498</v>
      </c>
      <c r="M150" s="11">
        <v>1498</v>
      </c>
      <c r="N150" s="15">
        <v>396.76774365821092</v>
      </c>
      <c r="O150" s="15">
        <v>594358.07999999996</v>
      </c>
      <c r="P150" s="7" t="s">
        <v>412</v>
      </c>
      <c r="Q150" s="7" t="s">
        <v>458</v>
      </c>
      <c r="R150" s="42" t="s">
        <v>466</v>
      </c>
    </row>
    <row r="151" spans="1:18" ht="61.5" hidden="1" thickTop="1" thickBot="1" x14ac:dyDescent="0.3">
      <c r="A151" s="47" t="s">
        <v>473</v>
      </c>
      <c r="B151" s="7" t="s">
        <v>386</v>
      </c>
      <c r="C151" s="7" t="s">
        <v>387</v>
      </c>
      <c r="D151" s="7" t="s">
        <v>388</v>
      </c>
      <c r="E151" s="9" t="s">
        <v>389</v>
      </c>
      <c r="F151" s="8" t="s">
        <v>11</v>
      </c>
      <c r="G151" s="7" t="s">
        <v>12</v>
      </c>
      <c r="H151" s="7" t="s">
        <v>16</v>
      </c>
      <c r="I151" s="7">
        <v>201</v>
      </c>
      <c r="J151" s="7" t="s">
        <v>80</v>
      </c>
      <c r="K151" s="7" t="s">
        <v>13</v>
      </c>
      <c r="L151" s="20">
        <v>12</v>
      </c>
      <c r="M151" s="43">
        <v>12</v>
      </c>
      <c r="N151" s="15">
        <v>212.84583333333333</v>
      </c>
      <c r="O151" s="44">
        <v>2554.15</v>
      </c>
      <c r="P151" s="7" t="s">
        <v>459</v>
      </c>
      <c r="Q151" s="7" t="s">
        <v>460</v>
      </c>
      <c r="R151" s="11" t="s">
        <v>471</v>
      </c>
    </row>
    <row r="152" spans="1:18" ht="61.5" thickTop="1" thickBot="1" x14ac:dyDescent="0.3">
      <c r="A152" s="2" t="s">
        <v>482</v>
      </c>
      <c r="B152" s="7" t="s">
        <v>390</v>
      </c>
      <c r="C152" s="7" t="s">
        <v>391</v>
      </c>
      <c r="D152" s="9" t="s">
        <v>392</v>
      </c>
      <c r="E152" s="9" t="s">
        <v>393</v>
      </c>
      <c r="F152" s="8" t="s">
        <v>11</v>
      </c>
      <c r="G152" s="7" t="s">
        <v>12</v>
      </c>
      <c r="H152" s="7" t="s">
        <v>14</v>
      </c>
      <c r="I152" s="7">
        <v>201</v>
      </c>
      <c r="J152" s="9" t="s">
        <v>15</v>
      </c>
      <c r="K152" s="7" t="s">
        <v>13</v>
      </c>
      <c r="L152" s="7">
        <v>19448</v>
      </c>
      <c r="M152" s="11">
        <v>19448</v>
      </c>
      <c r="N152" s="15">
        <v>95.186320958453308</v>
      </c>
      <c r="O152" s="15">
        <v>1851183.5699999998</v>
      </c>
      <c r="P152" s="7" t="s">
        <v>412</v>
      </c>
      <c r="Q152" s="7" t="s">
        <v>461</v>
      </c>
      <c r="R152" s="11" t="s">
        <v>466</v>
      </c>
    </row>
    <row r="153" spans="1:18" ht="76.5" hidden="1" thickTop="1" thickBot="1" x14ac:dyDescent="0.3">
      <c r="A153" s="47" t="s">
        <v>473</v>
      </c>
      <c r="B153" s="7" t="s">
        <v>390</v>
      </c>
      <c r="C153" s="7" t="s">
        <v>394</v>
      </c>
      <c r="D153" s="9" t="s">
        <v>395</v>
      </c>
      <c r="E153" s="9" t="s">
        <v>396</v>
      </c>
      <c r="F153" s="8" t="s">
        <v>11</v>
      </c>
      <c r="G153" s="7" t="s">
        <v>12</v>
      </c>
      <c r="H153" s="7" t="s">
        <v>14</v>
      </c>
      <c r="I153" s="7">
        <v>201</v>
      </c>
      <c r="J153" s="9" t="s">
        <v>15</v>
      </c>
      <c r="K153" s="7" t="s">
        <v>13</v>
      </c>
      <c r="L153" s="7">
        <v>3423</v>
      </c>
      <c r="M153" s="11">
        <v>3423</v>
      </c>
      <c r="N153" s="15">
        <v>41.738641542506571</v>
      </c>
      <c r="O153" s="15">
        <v>142871.37</v>
      </c>
      <c r="P153" s="7" t="s">
        <v>412</v>
      </c>
      <c r="Q153" s="7" t="s">
        <v>462</v>
      </c>
      <c r="R153" s="11" t="s">
        <v>466</v>
      </c>
    </row>
    <row r="154" spans="1:18" ht="15.75" thickTop="1" x14ac:dyDescent="0.25"/>
  </sheetData>
  <autoFilter ref="A1:R153">
    <filterColumn colId="0">
      <filters>
        <filter val="Разное"/>
      </filters>
    </filterColumn>
  </autoFilter>
  <conditionalFormatting sqref="B1">
    <cfRule type="duplicateValues" dxfId="46" priority="15"/>
  </conditionalFormatting>
  <conditionalFormatting sqref="D1">
    <cfRule type="duplicateValues" dxfId="45" priority="16"/>
  </conditionalFormatting>
  <conditionalFormatting sqref="C1">
    <cfRule type="duplicateValues" dxfId="44" priority="17"/>
  </conditionalFormatting>
  <conditionalFormatting sqref="C147:C153 C82:C144 C74:C80 C1">
    <cfRule type="duplicateValues" dxfId="43" priority="18"/>
  </conditionalFormatting>
  <conditionalFormatting sqref="C147:C153 C82:C144 C1:C80">
    <cfRule type="duplicateValues" dxfId="42" priority="19"/>
  </conditionalFormatting>
  <conditionalFormatting sqref="E73">
    <cfRule type="duplicateValues" dxfId="41" priority="11"/>
  </conditionalFormatting>
  <conditionalFormatting sqref="E73">
    <cfRule type="duplicateValues" dxfId="40" priority="10"/>
  </conditionalFormatting>
  <conditionalFormatting sqref="D74">
    <cfRule type="duplicateValues" dxfId="39" priority="9"/>
  </conditionalFormatting>
  <conditionalFormatting sqref="D75:D76">
    <cfRule type="duplicateValues" dxfId="38" priority="7"/>
  </conditionalFormatting>
  <conditionalFormatting sqref="D77:D80">
    <cfRule type="duplicateValues" dxfId="37" priority="8"/>
  </conditionalFormatting>
  <conditionalFormatting sqref="D81">
    <cfRule type="duplicateValues" dxfId="36" priority="5"/>
  </conditionalFormatting>
  <conditionalFormatting sqref="C81">
    <cfRule type="duplicateValues" dxfId="35" priority="6"/>
  </conditionalFormatting>
  <conditionalFormatting sqref="C81">
    <cfRule type="duplicateValues" dxfId="34" priority="4"/>
  </conditionalFormatting>
  <conditionalFormatting sqref="D145:D146">
    <cfRule type="duplicateValues" dxfId="33" priority="3"/>
  </conditionalFormatting>
  <conditionalFormatting sqref="E150">
    <cfRule type="duplicateValues" dxfId="32" priority="2"/>
  </conditionalFormatting>
  <conditionalFormatting sqref="E150">
    <cfRule type="duplicateValues" dxfId="31" priority="1"/>
  </conditionalFormatting>
  <conditionalFormatting sqref="C2:C73">
    <cfRule type="duplicateValues" dxfId="30" priority="138"/>
  </conditionalFormatting>
  <pageMargins left="0.7" right="0.7" top="0.75" bottom="0.75" header="0.3" footer="0.3"/>
  <pageSetup paperSize="9" orientation="portrait" horizontalDpi="200" verticalDpi="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48"/>
  <sheetViews>
    <sheetView tabSelected="1" workbookViewId="0">
      <selection activeCell="B7" sqref="B7"/>
    </sheetView>
  </sheetViews>
  <sheetFormatPr defaultRowHeight="15" x14ac:dyDescent="0.25"/>
  <cols>
    <col min="1" max="1" width="42.42578125" style="1" customWidth="1"/>
    <col min="2" max="2" width="28.28515625" customWidth="1"/>
    <col min="3" max="3" width="11" customWidth="1"/>
    <col min="4" max="4" width="33.7109375" style="59" customWidth="1"/>
    <col min="5" max="5" width="20.7109375" customWidth="1"/>
  </cols>
  <sheetData>
    <row r="1" spans="1:5" x14ac:dyDescent="0.25">
      <c r="A1" s="60" t="s">
        <v>472</v>
      </c>
      <c r="B1" s="61" t="s">
        <v>3</v>
      </c>
      <c r="C1" s="62" t="s">
        <v>9</v>
      </c>
      <c r="D1" s="63" t="s">
        <v>10</v>
      </c>
      <c r="E1" s="64" t="s">
        <v>484</v>
      </c>
    </row>
    <row r="2" spans="1:5" ht="60" x14ac:dyDescent="0.25">
      <c r="A2" s="48" t="s">
        <v>483</v>
      </c>
      <c r="B2" s="49" t="s">
        <v>20</v>
      </c>
      <c r="C2" s="49" t="s">
        <v>13</v>
      </c>
      <c r="D2" s="55">
        <v>2</v>
      </c>
      <c r="E2" s="66" t="s">
        <v>489</v>
      </c>
    </row>
    <row r="3" spans="1:5" ht="60" x14ac:dyDescent="0.25">
      <c r="A3" s="48" t="s">
        <v>483</v>
      </c>
      <c r="B3" s="49" t="s">
        <v>21</v>
      </c>
      <c r="C3" s="49" t="s">
        <v>13</v>
      </c>
      <c r="D3" s="55">
        <v>1</v>
      </c>
      <c r="E3" s="66" t="s">
        <v>489</v>
      </c>
    </row>
    <row r="4" spans="1:5" ht="60" x14ac:dyDescent="0.25">
      <c r="A4" s="48" t="s">
        <v>483</v>
      </c>
      <c r="B4" s="49" t="s">
        <v>22</v>
      </c>
      <c r="C4" s="49" t="s">
        <v>13</v>
      </c>
      <c r="D4" s="55">
        <v>1</v>
      </c>
      <c r="E4" s="66" t="s">
        <v>489</v>
      </c>
    </row>
    <row r="5" spans="1:5" ht="60" x14ac:dyDescent="0.25">
      <c r="A5" s="48" t="s">
        <v>483</v>
      </c>
      <c r="B5" s="49" t="s">
        <v>23</v>
      </c>
      <c r="C5" s="49" t="s">
        <v>13</v>
      </c>
      <c r="D5" s="55">
        <v>1</v>
      </c>
      <c r="E5" s="66" t="s">
        <v>489</v>
      </c>
    </row>
    <row r="6" spans="1:5" ht="60" x14ac:dyDescent="0.25">
      <c r="A6" s="48" t="s">
        <v>483</v>
      </c>
      <c r="B6" s="49" t="s">
        <v>26</v>
      </c>
      <c r="C6" s="49" t="s">
        <v>13</v>
      </c>
      <c r="D6" s="55">
        <v>9</v>
      </c>
      <c r="E6" s="66" t="s">
        <v>489</v>
      </c>
    </row>
    <row r="7" spans="1:5" ht="60" x14ac:dyDescent="0.25">
      <c r="A7" s="48" t="s">
        <v>483</v>
      </c>
      <c r="B7" s="49" t="s">
        <v>27</v>
      </c>
      <c r="C7" s="49" t="s">
        <v>13</v>
      </c>
      <c r="D7" s="55">
        <v>197</v>
      </c>
      <c r="E7" s="66" t="s">
        <v>490</v>
      </c>
    </row>
    <row r="8" spans="1:5" ht="60" x14ac:dyDescent="0.25">
      <c r="A8" s="48" t="s">
        <v>483</v>
      </c>
      <c r="B8" s="49" t="s">
        <v>28</v>
      </c>
      <c r="C8" s="49" t="s">
        <v>13</v>
      </c>
      <c r="D8" s="55">
        <v>18</v>
      </c>
      <c r="E8" s="66" t="s">
        <v>489</v>
      </c>
    </row>
    <row r="9" spans="1:5" ht="60" x14ac:dyDescent="0.25">
      <c r="A9" s="48" t="s">
        <v>483</v>
      </c>
      <c r="B9" s="49" t="s">
        <v>29</v>
      </c>
      <c r="C9" s="49" t="s">
        <v>13</v>
      </c>
      <c r="D9" s="55">
        <v>4</v>
      </c>
      <c r="E9" s="66" t="s">
        <v>489</v>
      </c>
    </row>
    <row r="10" spans="1:5" ht="60" x14ac:dyDescent="0.25">
      <c r="A10" s="48" t="s">
        <v>483</v>
      </c>
      <c r="B10" s="49" t="s">
        <v>30</v>
      </c>
      <c r="C10" s="49" t="s">
        <v>13</v>
      </c>
      <c r="D10" s="55" t="s">
        <v>31</v>
      </c>
      <c r="E10" s="66" t="s">
        <v>489</v>
      </c>
    </row>
    <row r="11" spans="1:5" ht="60" x14ac:dyDescent="0.25">
      <c r="A11" s="48" t="s">
        <v>483</v>
      </c>
      <c r="B11" s="49" t="s">
        <v>32</v>
      </c>
      <c r="C11" s="49" t="s">
        <v>13</v>
      </c>
      <c r="D11" s="55" t="s">
        <v>33</v>
      </c>
      <c r="E11" s="66" t="s">
        <v>489</v>
      </c>
    </row>
    <row r="12" spans="1:5" ht="60" x14ac:dyDescent="0.25">
      <c r="A12" s="48" t="s">
        <v>483</v>
      </c>
      <c r="B12" s="49" t="s">
        <v>30</v>
      </c>
      <c r="C12" s="49" t="s">
        <v>13</v>
      </c>
      <c r="D12" s="55" t="s">
        <v>34</v>
      </c>
      <c r="E12" s="66" t="s">
        <v>489</v>
      </c>
    </row>
    <row r="13" spans="1:5" ht="60" x14ac:dyDescent="0.25">
      <c r="A13" s="48" t="s">
        <v>483</v>
      </c>
      <c r="B13" s="49" t="s">
        <v>35</v>
      </c>
      <c r="C13" s="49" t="s">
        <v>13</v>
      </c>
      <c r="D13" s="55">
        <v>7</v>
      </c>
      <c r="E13" s="66" t="s">
        <v>489</v>
      </c>
    </row>
    <row r="14" spans="1:5" ht="60" x14ac:dyDescent="0.25">
      <c r="A14" s="48" t="s">
        <v>483</v>
      </c>
      <c r="B14" s="50" t="s">
        <v>36</v>
      </c>
      <c r="C14" s="49" t="s">
        <v>13</v>
      </c>
      <c r="D14" s="55">
        <v>4</v>
      </c>
      <c r="E14" s="66" t="s">
        <v>489</v>
      </c>
    </row>
    <row r="15" spans="1:5" ht="60" x14ac:dyDescent="0.25">
      <c r="A15" s="48" t="s">
        <v>483</v>
      </c>
      <c r="B15" s="49" t="s">
        <v>37</v>
      </c>
      <c r="C15" s="49" t="s">
        <v>13</v>
      </c>
      <c r="D15" s="55">
        <v>4</v>
      </c>
      <c r="E15" s="66" t="s">
        <v>489</v>
      </c>
    </row>
    <row r="16" spans="1:5" ht="60" x14ac:dyDescent="0.25">
      <c r="A16" s="48" t="s">
        <v>483</v>
      </c>
      <c r="B16" s="49" t="s">
        <v>38</v>
      </c>
      <c r="C16" s="49" t="s">
        <v>13</v>
      </c>
      <c r="D16" s="55">
        <v>4</v>
      </c>
      <c r="E16" s="66" t="s">
        <v>489</v>
      </c>
    </row>
    <row r="17" spans="1:5" ht="60" x14ac:dyDescent="0.25">
      <c r="A17" s="48" t="s">
        <v>483</v>
      </c>
      <c r="B17" s="49" t="s">
        <v>39</v>
      </c>
      <c r="C17" s="49" t="s">
        <v>13</v>
      </c>
      <c r="D17" s="55">
        <v>9</v>
      </c>
      <c r="E17" s="66" t="s">
        <v>489</v>
      </c>
    </row>
    <row r="18" spans="1:5" ht="60" x14ac:dyDescent="0.25">
      <c r="A18" s="48" t="s">
        <v>483</v>
      </c>
      <c r="B18" s="49" t="s">
        <v>40</v>
      </c>
      <c r="C18" s="49" t="s">
        <v>13</v>
      </c>
      <c r="D18" s="55">
        <v>8</v>
      </c>
      <c r="E18" s="66" t="s">
        <v>489</v>
      </c>
    </row>
    <row r="19" spans="1:5" ht="60" x14ac:dyDescent="0.25">
      <c r="A19" s="48" t="s">
        <v>483</v>
      </c>
      <c r="B19" s="49" t="s">
        <v>41</v>
      </c>
      <c r="C19" s="49" t="s">
        <v>13</v>
      </c>
      <c r="D19" s="55">
        <v>6</v>
      </c>
      <c r="E19" s="66" t="s">
        <v>489</v>
      </c>
    </row>
    <row r="20" spans="1:5" ht="60" x14ac:dyDescent="0.25">
      <c r="A20" s="48" t="s">
        <v>483</v>
      </c>
      <c r="B20" s="49" t="s">
        <v>42</v>
      </c>
      <c r="C20" s="49" t="s">
        <v>13</v>
      </c>
      <c r="D20" s="55">
        <v>12</v>
      </c>
      <c r="E20" s="66" t="s">
        <v>489</v>
      </c>
    </row>
    <row r="21" spans="1:5" ht="60" x14ac:dyDescent="0.25">
      <c r="A21" s="48" t="s">
        <v>483</v>
      </c>
      <c r="B21" s="49" t="s">
        <v>43</v>
      </c>
      <c r="C21" s="49" t="s">
        <v>13</v>
      </c>
      <c r="D21" s="55">
        <v>1</v>
      </c>
      <c r="E21" s="66" t="s">
        <v>489</v>
      </c>
    </row>
    <row r="22" spans="1:5" x14ac:dyDescent="0.25">
      <c r="A22" s="48" t="s">
        <v>480</v>
      </c>
      <c r="B22" s="49" t="s">
        <v>175</v>
      </c>
      <c r="C22" s="49" t="s">
        <v>13</v>
      </c>
      <c r="D22" s="56">
        <v>12</v>
      </c>
      <c r="E22" s="66" t="s">
        <v>488</v>
      </c>
    </row>
    <row r="23" spans="1:5" ht="30" x14ac:dyDescent="0.25">
      <c r="A23" s="48" t="s">
        <v>480</v>
      </c>
      <c r="B23" s="49" t="s">
        <v>180</v>
      </c>
      <c r="C23" s="49" t="s">
        <v>13</v>
      </c>
      <c r="D23" s="56">
        <v>4</v>
      </c>
      <c r="E23" s="66" t="s">
        <v>488</v>
      </c>
    </row>
    <row r="24" spans="1:5" ht="30" x14ac:dyDescent="0.25">
      <c r="A24" s="48" t="s">
        <v>480</v>
      </c>
      <c r="B24" s="49" t="s">
        <v>183</v>
      </c>
      <c r="C24" s="49" t="s">
        <v>13</v>
      </c>
      <c r="D24" s="56">
        <v>3</v>
      </c>
      <c r="E24" s="66" t="s">
        <v>488</v>
      </c>
    </row>
    <row r="25" spans="1:5" x14ac:dyDescent="0.25">
      <c r="A25" s="48" t="s">
        <v>480</v>
      </c>
      <c r="B25" s="49" t="s">
        <v>186</v>
      </c>
      <c r="C25" s="49" t="s">
        <v>13</v>
      </c>
      <c r="D25" s="56">
        <v>258</v>
      </c>
      <c r="E25" s="66" t="s">
        <v>488</v>
      </c>
    </row>
    <row r="26" spans="1:5" ht="30" x14ac:dyDescent="0.25">
      <c r="A26" s="48" t="s">
        <v>480</v>
      </c>
      <c r="B26" s="49" t="s">
        <v>189</v>
      </c>
      <c r="C26" s="49" t="s">
        <v>13</v>
      </c>
      <c r="D26" s="56">
        <v>119</v>
      </c>
      <c r="E26" s="66" t="s">
        <v>488</v>
      </c>
    </row>
    <row r="27" spans="1:5" x14ac:dyDescent="0.25">
      <c r="A27" s="48" t="s">
        <v>480</v>
      </c>
      <c r="B27" s="49" t="s">
        <v>192</v>
      </c>
      <c r="C27" s="49" t="s">
        <v>13</v>
      </c>
      <c r="D27" s="56">
        <v>1</v>
      </c>
      <c r="E27" s="66" t="s">
        <v>488</v>
      </c>
    </row>
    <row r="28" spans="1:5" x14ac:dyDescent="0.25">
      <c r="A28" s="48" t="s">
        <v>480</v>
      </c>
      <c r="B28" s="49" t="s">
        <v>195</v>
      </c>
      <c r="C28" s="49" t="s">
        <v>13</v>
      </c>
      <c r="D28" s="56">
        <v>1</v>
      </c>
      <c r="E28" s="66" t="s">
        <v>488</v>
      </c>
    </row>
    <row r="29" spans="1:5" x14ac:dyDescent="0.25">
      <c r="A29" s="48" t="s">
        <v>480</v>
      </c>
      <c r="B29" s="49" t="s">
        <v>198</v>
      </c>
      <c r="C29" s="49" t="s">
        <v>13</v>
      </c>
      <c r="D29" s="56">
        <v>42</v>
      </c>
      <c r="E29" s="66" t="s">
        <v>488</v>
      </c>
    </row>
    <row r="30" spans="1:5" x14ac:dyDescent="0.25">
      <c r="A30" s="48" t="s">
        <v>480</v>
      </c>
      <c r="B30" s="49" t="s">
        <v>201</v>
      </c>
      <c r="C30" s="49" t="s">
        <v>13</v>
      </c>
      <c r="D30" s="56">
        <v>5</v>
      </c>
      <c r="E30" s="66" t="s">
        <v>488</v>
      </c>
    </row>
    <row r="31" spans="1:5" ht="30" x14ac:dyDescent="0.25">
      <c r="A31" s="48" t="s">
        <v>480</v>
      </c>
      <c r="B31" s="49" t="s">
        <v>204</v>
      </c>
      <c r="C31" s="49" t="s">
        <v>13</v>
      </c>
      <c r="D31" s="56">
        <v>9</v>
      </c>
      <c r="E31" s="66" t="s">
        <v>488</v>
      </c>
    </row>
    <row r="32" spans="1:5" ht="30" x14ac:dyDescent="0.25">
      <c r="A32" s="48" t="s">
        <v>480</v>
      </c>
      <c r="B32" s="49" t="s">
        <v>207</v>
      </c>
      <c r="C32" s="49" t="s">
        <v>13</v>
      </c>
      <c r="D32" s="56">
        <v>9</v>
      </c>
      <c r="E32" s="66" t="s">
        <v>488</v>
      </c>
    </row>
    <row r="33" spans="1:5" x14ac:dyDescent="0.25">
      <c r="A33" s="48" t="s">
        <v>480</v>
      </c>
      <c r="B33" s="49" t="s">
        <v>210</v>
      </c>
      <c r="C33" s="49" t="s">
        <v>13</v>
      </c>
      <c r="D33" s="56">
        <v>4</v>
      </c>
      <c r="E33" s="66" t="s">
        <v>488</v>
      </c>
    </row>
    <row r="34" spans="1:5" ht="30" x14ac:dyDescent="0.25">
      <c r="A34" s="48" t="s">
        <v>480</v>
      </c>
      <c r="B34" s="49" t="s">
        <v>213</v>
      </c>
      <c r="C34" s="49" t="s">
        <v>13</v>
      </c>
      <c r="D34" s="56">
        <v>16</v>
      </c>
      <c r="E34" s="66" t="s">
        <v>488</v>
      </c>
    </row>
    <row r="35" spans="1:5" x14ac:dyDescent="0.25">
      <c r="A35" s="48" t="s">
        <v>480</v>
      </c>
      <c r="B35" s="49" t="s">
        <v>216</v>
      </c>
      <c r="C35" s="49" t="s">
        <v>13</v>
      </c>
      <c r="D35" s="56">
        <v>1</v>
      </c>
      <c r="E35" s="66" t="s">
        <v>488</v>
      </c>
    </row>
    <row r="36" spans="1:5" x14ac:dyDescent="0.25">
      <c r="A36" s="48" t="s">
        <v>480</v>
      </c>
      <c r="B36" s="49" t="s">
        <v>219</v>
      </c>
      <c r="C36" s="49" t="s">
        <v>13</v>
      </c>
      <c r="D36" s="56">
        <v>1</v>
      </c>
      <c r="E36" s="66" t="s">
        <v>488</v>
      </c>
    </row>
    <row r="37" spans="1:5" x14ac:dyDescent="0.25">
      <c r="A37" s="48" t="s">
        <v>480</v>
      </c>
      <c r="B37" s="49" t="s">
        <v>222</v>
      </c>
      <c r="C37" s="49" t="s">
        <v>13</v>
      </c>
      <c r="D37" s="56">
        <v>1</v>
      </c>
      <c r="E37" s="66" t="s">
        <v>488</v>
      </c>
    </row>
    <row r="38" spans="1:5" x14ac:dyDescent="0.25">
      <c r="A38" s="48" t="s">
        <v>480</v>
      </c>
      <c r="B38" s="49" t="s">
        <v>225</v>
      </c>
      <c r="C38" s="49" t="s">
        <v>13</v>
      </c>
      <c r="D38" s="56">
        <v>5</v>
      </c>
      <c r="E38" s="66" t="s">
        <v>488</v>
      </c>
    </row>
    <row r="39" spans="1:5" x14ac:dyDescent="0.25">
      <c r="A39" s="48" t="s">
        <v>480</v>
      </c>
      <c r="B39" s="49" t="s">
        <v>228</v>
      </c>
      <c r="C39" s="49" t="s">
        <v>13</v>
      </c>
      <c r="D39" s="56">
        <v>9</v>
      </c>
      <c r="E39" s="66" t="s">
        <v>488</v>
      </c>
    </row>
    <row r="40" spans="1:5" x14ac:dyDescent="0.25">
      <c r="A40" s="48" t="s">
        <v>480</v>
      </c>
      <c r="B40" s="49" t="s">
        <v>231</v>
      </c>
      <c r="C40" s="49" t="s">
        <v>13</v>
      </c>
      <c r="D40" s="56">
        <v>4</v>
      </c>
      <c r="E40" s="66" t="s">
        <v>488</v>
      </c>
    </row>
    <row r="41" spans="1:5" x14ac:dyDescent="0.25">
      <c r="A41" s="48" t="s">
        <v>480</v>
      </c>
      <c r="B41" s="49" t="s">
        <v>485</v>
      </c>
      <c r="C41" s="49" t="s">
        <v>13</v>
      </c>
      <c r="D41" s="56">
        <v>1</v>
      </c>
      <c r="E41" s="66" t="s">
        <v>488</v>
      </c>
    </row>
    <row r="42" spans="1:5" ht="30" x14ac:dyDescent="0.25">
      <c r="A42" s="48" t="s">
        <v>480</v>
      </c>
      <c r="B42" s="49" t="s">
        <v>237</v>
      </c>
      <c r="C42" s="49" t="s">
        <v>13</v>
      </c>
      <c r="D42" s="56">
        <v>1</v>
      </c>
      <c r="E42" s="66" t="s">
        <v>488</v>
      </c>
    </row>
    <row r="43" spans="1:5" x14ac:dyDescent="0.25">
      <c r="A43" s="48" t="s">
        <v>480</v>
      </c>
      <c r="B43" s="49" t="s">
        <v>240</v>
      </c>
      <c r="C43" s="49" t="s">
        <v>13</v>
      </c>
      <c r="D43" s="56">
        <v>1</v>
      </c>
      <c r="E43" s="66" t="s">
        <v>488</v>
      </c>
    </row>
    <row r="44" spans="1:5" ht="30" x14ac:dyDescent="0.25">
      <c r="A44" s="48" t="s">
        <v>480</v>
      </c>
      <c r="B44" s="49" t="s">
        <v>243</v>
      </c>
      <c r="C44" s="49" t="s">
        <v>13</v>
      </c>
      <c r="D44" s="56">
        <v>1</v>
      </c>
      <c r="E44" s="66" t="s">
        <v>488</v>
      </c>
    </row>
    <row r="45" spans="1:5" x14ac:dyDescent="0.25">
      <c r="A45" s="48" t="s">
        <v>480</v>
      </c>
      <c r="B45" s="49" t="s">
        <v>246</v>
      </c>
      <c r="C45" s="49" t="s">
        <v>13</v>
      </c>
      <c r="D45" s="56">
        <v>4</v>
      </c>
      <c r="E45" s="66" t="s">
        <v>488</v>
      </c>
    </row>
    <row r="46" spans="1:5" ht="30" x14ac:dyDescent="0.25">
      <c r="A46" s="48" t="s">
        <v>480</v>
      </c>
      <c r="B46" s="49" t="s">
        <v>258</v>
      </c>
      <c r="C46" s="49" t="s">
        <v>13</v>
      </c>
      <c r="D46" s="56">
        <v>70</v>
      </c>
      <c r="E46" s="66" t="s">
        <v>488</v>
      </c>
    </row>
    <row r="47" spans="1:5" ht="30" x14ac:dyDescent="0.25">
      <c r="A47" s="48" t="s">
        <v>480</v>
      </c>
      <c r="B47" s="49" t="s">
        <v>261</v>
      </c>
      <c r="C47" s="49" t="s">
        <v>13</v>
      </c>
      <c r="D47" s="56">
        <v>115</v>
      </c>
      <c r="E47" s="66" t="s">
        <v>488</v>
      </c>
    </row>
    <row r="48" spans="1:5" ht="30" x14ac:dyDescent="0.25">
      <c r="A48" s="48" t="s">
        <v>480</v>
      </c>
      <c r="B48" s="49" t="s">
        <v>264</v>
      </c>
      <c r="C48" s="49" t="s">
        <v>13</v>
      </c>
      <c r="D48" s="56">
        <v>28</v>
      </c>
      <c r="E48" s="66" t="s">
        <v>488</v>
      </c>
    </row>
    <row r="49" spans="1:5" ht="30" x14ac:dyDescent="0.25">
      <c r="A49" s="48" t="s">
        <v>480</v>
      </c>
      <c r="B49" s="49" t="s">
        <v>267</v>
      </c>
      <c r="C49" s="49" t="s">
        <v>13</v>
      </c>
      <c r="D49" s="56">
        <v>1</v>
      </c>
      <c r="E49" s="66" t="s">
        <v>488</v>
      </c>
    </row>
    <row r="50" spans="1:5" x14ac:dyDescent="0.25">
      <c r="A50" s="48" t="s">
        <v>480</v>
      </c>
      <c r="B50" s="49" t="s">
        <v>270</v>
      </c>
      <c r="C50" s="49" t="s">
        <v>13</v>
      </c>
      <c r="D50" s="56">
        <v>1</v>
      </c>
      <c r="E50" s="66" t="s">
        <v>488</v>
      </c>
    </row>
    <row r="51" spans="1:5" ht="30" x14ac:dyDescent="0.25">
      <c r="A51" s="48" t="s">
        <v>480</v>
      </c>
      <c r="B51" s="49" t="s">
        <v>273</v>
      </c>
      <c r="C51" s="49" t="s">
        <v>13</v>
      </c>
      <c r="D51" s="56">
        <v>16</v>
      </c>
      <c r="E51" s="66" t="s">
        <v>488</v>
      </c>
    </row>
    <row r="52" spans="1:5" x14ac:dyDescent="0.25">
      <c r="A52" s="48" t="s">
        <v>480</v>
      </c>
      <c r="B52" s="49" t="s">
        <v>276</v>
      </c>
      <c r="C52" s="49" t="s">
        <v>13</v>
      </c>
      <c r="D52" s="56">
        <v>734</v>
      </c>
      <c r="E52" s="66" t="s">
        <v>488</v>
      </c>
    </row>
    <row r="53" spans="1:5" x14ac:dyDescent="0.25">
      <c r="A53" s="48" t="s">
        <v>480</v>
      </c>
      <c r="B53" s="49" t="s">
        <v>279</v>
      </c>
      <c r="C53" s="49" t="s">
        <v>280</v>
      </c>
      <c r="D53" s="56">
        <v>49</v>
      </c>
      <c r="E53" s="66" t="s">
        <v>488</v>
      </c>
    </row>
    <row r="54" spans="1:5" ht="30" x14ac:dyDescent="0.25">
      <c r="A54" s="48" t="s">
        <v>480</v>
      </c>
      <c r="B54" s="49" t="s">
        <v>283</v>
      </c>
      <c r="C54" s="49" t="s">
        <v>13</v>
      </c>
      <c r="D54" s="56">
        <v>14</v>
      </c>
      <c r="E54" s="66" t="s">
        <v>488</v>
      </c>
    </row>
    <row r="55" spans="1:5" x14ac:dyDescent="0.25">
      <c r="A55" s="48" t="s">
        <v>480</v>
      </c>
      <c r="B55" s="49" t="s">
        <v>286</v>
      </c>
      <c r="C55" s="49" t="s">
        <v>13</v>
      </c>
      <c r="D55" s="56">
        <v>4</v>
      </c>
      <c r="E55" s="66" t="s">
        <v>488</v>
      </c>
    </row>
    <row r="56" spans="1:5" ht="30" x14ac:dyDescent="0.25">
      <c r="A56" s="48" t="s">
        <v>480</v>
      </c>
      <c r="B56" s="49" t="s">
        <v>289</v>
      </c>
      <c r="C56" s="49" t="s">
        <v>13</v>
      </c>
      <c r="D56" s="56">
        <v>4</v>
      </c>
      <c r="E56" s="66" t="s">
        <v>488</v>
      </c>
    </row>
    <row r="57" spans="1:5" x14ac:dyDescent="0.25">
      <c r="A57" s="48" t="s">
        <v>480</v>
      </c>
      <c r="B57" s="49" t="s">
        <v>292</v>
      </c>
      <c r="C57" s="49" t="s">
        <v>13</v>
      </c>
      <c r="D57" s="56">
        <v>135</v>
      </c>
      <c r="E57" s="66" t="s">
        <v>488</v>
      </c>
    </row>
    <row r="58" spans="1:5" ht="30" x14ac:dyDescent="0.25">
      <c r="A58" s="48" t="s">
        <v>480</v>
      </c>
      <c r="B58" s="49" t="s">
        <v>295</v>
      </c>
      <c r="C58" s="49" t="s">
        <v>13</v>
      </c>
      <c r="D58" s="56">
        <v>2</v>
      </c>
      <c r="E58" s="66" t="s">
        <v>488</v>
      </c>
    </row>
    <row r="59" spans="1:5" ht="30" x14ac:dyDescent="0.25">
      <c r="A59" s="48" t="s">
        <v>480</v>
      </c>
      <c r="B59" s="49" t="s">
        <v>298</v>
      </c>
      <c r="C59" s="49" t="s">
        <v>13</v>
      </c>
      <c r="D59" s="56">
        <v>10</v>
      </c>
      <c r="E59" s="66" t="s">
        <v>488</v>
      </c>
    </row>
    <row r="60" spans="1:5" x14ac:dyDescent="0.25">
      <c r="A60" s="48" t="s">
        <v>480</v>
      </c>
      <c r="B60" s="49" t="s">
        <v>301</v>
      </c>
      <c r="C60" s="49" t="s">
        <v>13</v>
      </c>
      <c r="D60" s="56">
        <v>184</v>
      </c>
      <c r="E60" s="66" t="s">
        <v>488</v>
      </c>
    </row>
    <row r="61" spans="1:5" x14ac:dyDescent="0.25">
      <c r="A61" s="48" t="s">
        <v>480</v>
      </c>
      <c r="B61" s="49" t="s">
        <v>304</v>
      </c>
      <c r="C61" s="49" t="s">
        <v>13</v>
      </c>
      <c r="D61" s="56">
        <v>352</v>
      </c>
      <c r="E61" s="66" t="s">
        <v>488</v>
      </c>
    </row>
    <row r="62" spans="1:5" x14ac:dyDescent="0.25">
      <c r="A62" s="48" t="s">
        <v>480</v>
      </c>
      <c r="B62" s="49" t="s">
        <v>307</v>
      </c>
      <c r="C62" s="49" t="s">
        <v>13</v>
      </c>
      <c r="D62" s="56">
        <v>119</v>
      </c>
      <c r="E62" s="66" t="s">
        <v>488</v>
      </c>
    </row>
    <row r="63" spans="1:5" x14ac:dyDescent="0.25">
      <c r="A63" s="48" t="s">
        <v>480</v>
      </c>
      <c r="B63" s="49" t="s">
        <v>310</v>
      </c>
      <c r="C63" s="49" t="s">
        <v>13</v>
      </c>
      <c r="D63" s="56">
        <v>3</v>
      </c>
      <c r="E63" s="66" t="s">
        <v>488</v>
      </c>
    </row>
    <row r="64" spans="1:5" x14ac:dyDescent="0.25">
      <c r="A64" s="48" t="s">
        <v>480</v>
      </c>
      <c r="B64" s="49" t="s">
        <v>313</v>
      </c>
      <c r="C64" s="49" t="s">
        <v>13</v>
      </c>
      <c r="D64" s="56">
        <v>5</v>
      </c>
      <c r="E64" s="66" t="s">
        <v>488</v>
      </c>
    </row>
    <row r="65" spans="1:5" ht="30" x14ac:dyDescent="0.25">
      <c r="A65" s="48" t="s">
        <v>480</v>
      </c>
      <c r="B65" s="49" t="s">
        <v>316</v>
      </c>
      <c r="C65" s="49" t="s">
        <v>13</v>
      </c>
      <c r="D65" s="56">
        <v>2</v>
      </c>
      <c r="E65" s="66" t="s">
        <v>488</v>
      </c>
    </row>
    <row r="66" spans="1:5" ht="30" x14ac:dyDescent="0.25">
      <c r="A66" s="48" t="s">
        <v>480</v>
      </c>
      <c r="B66" s="49" t="s">
        <v>319</v>
      </c>
      <c r="C66" s="49" t="s">
        <v>13</v>
      </c>
      <c r="D66" s="56">
        <v>4</v>
      </c>
      <c r="E66" s="66" t="s">
        <v>488</v>
      </c>
    </row>
    <row r="67" spans="1:5" x14ac:dyDescent="0.25">
      <c r="A67" s="48" t="s">
        <v>480</v>
      </c>
      <c r="B67" s="49" t="s">
        <v>322</v>
      </c>
      <c r="C67" s="49" t="s">
        <v>13</v>
      </c>
      <c r="D67" s="56">
        <v>23</v>
      </c>
      <c r="E67" s="66" t="s">
        <v>488</v>
      </c>
    </row>
    <row r="68" spans="1:5" ht="30" x14ac:dyDescent="0.25">
      <c r="A68" s="48" t="s">
        <v>480</v>
      </c>
      <c r="B68" s="49" t="s">
        <v>325</v>
      </c>
      <c r="C68" s="49" t="s">
        <v>13</v>
      </c>
      <c r="D68" s="56">
        <v>17</v>
      </c>
      <c r="E68" s="66" t="s">
        <v>488</v>
      </c>
    </row>
    <row r="69" spans="1:5" ht="30" x14ac:dyDescent="0.25">
      <c r="A69" s="48" t="s">
        <v>480</v>
      </c>
      <c r="B69" s="49" t="s">
        <v>328</v>
      </c>
      <c r="C69" s="49" t="s">
        <v>13</v>
      </c>
      <c r="D69" s="56">
        <v>12</v>
      </c>
      <c r="E69" s="66" t="s">
        <v>488</v>
      </c>
    </row>
    <row r="70" spans="1:5" ht="30" x14ac:dyDescent="0.25">
      <c r="A70" s="48" t="s">
        <v>480</v>
      </c>
      <c r="B70" s="49" t="s">
        <v>331</v>
      </c>
      <c r="C70" s="49" t="s">
        <v>13</v>
      </c>
      <c r="D70" s="56">
        <v>2</v>
      </c>
      <c r="E70" s="66" t="s">
        <v>488</v>
      </c>
    </row>
    <row r="71" spans="1:5" ht="30" x14ac:dyDescent="0.25">
      <c r="A71" s="48" t="s">
        <v>480</v>
      </c>
      <c r="B71" s="49" t="s">
        <v>334</v>
      </c>
      <c r="C71" s="49" t="s">
        <v>13</v>
      </c>
      <c r="D71" s="56">
        <v>10</v>
      </c>
      <c r="E71" s="66" t="s">
        <v>488</v>
      </c>
    </row>
    <row r="72" spans="1:5" x14ac:dyDescent="0.25">
      <c r="A72" s="48" t="s">
        <v>480</v>
      </c>
      <c r="B72" s="49" t="s">
        <v>337</v>
      </c>
      <c r="C72" s="49" t="s">
        <v>13</v>
      </c>
      <c r="D72" s="56">
        <v>40</v>
      </c>
      <c r="E72" s="66" t="s">
        <v>488</v>
      </c>
    </row>
    <row r="73" spans="1:5" ht="30" x14ac:dyDescent="0.25">
      <c r="A73" s="48" t="s">
        <v>480</v>
      </c>
      <c r="B73" s="49" t="s">
        <v>340</v>
      </c>
      <c r="C73" s="49" t="s">
        <v>13</v>
      </c>
      <c r="D73" s="56">
        <v>18</v>
      </c>
      <c r="E73" s="66" t="s">
        <v>488</v>
      </c>
    </row>
    <row r="74" spans="1:5" x14ac:dyDescent="0.25">
      <c r="A74" s="48" t="s">
        <v>480</v>
      </c>
      <c r="B74" s="49" t="s">
        <v>343</v>
      </c>
      <c r="C74" s="49" t="s">
        <v>13</v>
      </c>
      <c r="D74" s="56">
        <v>5</v>
      </c>
      <c r="E74" s="66" t="s">
        <v>488</v>
      </c>
    </row>
    <row r="75" spans="1:5" x14ac:dyDescent="0.25">
      <c r="A75" s="48" t="s">
        <v>480</v>
      </c>
      <c r="B75" s="49" t="s">
        <v>346</v>
      </c>
      <c r="C75" s="49" t="s">
        <v>13</v>
      </c>
      <c r="D75" s="56">
        <v>2</v>
      </c>
      <c r="E75" s="66" t="s">
        <v>488</v>
      </c>
    </row>
    <row r="76" spans="1:5" x14ac:dyDescent="0.25">
      <c r="A76" s="48" t="s">
        <v>480</v>
      </c>
      <c r="B76" s="49" t="s">
        <v>349</v>
      </c>
      <c r="C76" s="49" t="s">
        <v>13</v>
      </c>
      <c r="D76" s="56">
        <v>6</v>
      </c>
      <c r="E76" s="66" t="s">
        <v>488</v>
      </c>
    </row>
    <row r="77" spans="1:5" x14ac:dyDescent="0.25">
      <c r="A77" s="48" t="s">
        <v>480</v>
      </c>
      <c r="B77" s="49" t="s">
        <v>352</v>
      </c>
      <c r="C77" s="49" t="s">
        <v>13</v>
      </c>
      <c r="D77" s="56">
        <v>2</v>
      </c>
      <c r="E77" s="66" t="s">
        <v>488</v>
      </c>
    </row>
    <row r="78" spans="1:5" ht="30" x14ac:dyDescent="0.25">
      <c r="A78" s="48" t="s">
        <v>480</v>
      </c>
      <c r="B78" s="49" t="s">
        <v>355</v>
      </c>
      <c r="C78" s="49" t="s">
        <v>13</v>
      </c>
      <c r="D78" s="56">
        <v>1</v>
      </c>
      <c r="E78" s="66" t="s">
        <v>488</v>
      </c>
    </row>
    <row r="79" spans="1:5" ht="30" x14ac:dyDescent="0.25">
      <c r="A79" s="48" t="s">
        <v>480</v>
      </c>
      <c r="B79" s="49" t="s">
        <v>358</v>
      </c>
      <c r="C79" s="49" t="s">
        <v>359</v>
      </c>
      <c r="D79" s="56">
        <v>8</v>
      </c>
      <c r="E79" s="66" t="s">
        <v>488</v>
      </c>
    </row>
    <row r="80" spans="1:5" ht="30" x14ac:dyDescent="0.25">
      <c r="A80" s="48" t="s">
        <v>480</v>
      </c>
      <c r="B80" s="49" t="s">
        <v>362</v>
      </c>
      <c r="C80" s="49" t="s">
        <v>13</v>
      </c>
      <c r="D80" s="56">
        <v>28</v>
      </c>
      <c r="E80" s="66" t="s">
        <v>488</v>
      </c>
    </row>
    <row r="81" spans="1:5" ht="30" x14ac:dyDescent="0.25">
      <c r="A81" s="48" t="s">
        <v>480</v>
      </c>
      <c r="B81" s="49" t="s">
        <v>365</v>
      </c>
      <c r="C81" s="49" t="s">
        <v>13</v>
      </c>
      <c r="D81" s="56">
        <v>2</v>
      </c>
      <c r="E81" s="66" t="s">
        <v>488</v>
      </c>
    </row>
    <row r="82" spans="1:5" ht="45" x14ac:dyDescent="0.25">
      <c r="A82" s="48" t="s">
        <v>476</v>
      </c>
      <c r="B82" s="49" t="s">
        <v>47</v>
      </c>
      <c r="C82" s="49" t="s">
        <v>48</v>
      </c>
      <c r="D82" s="57">
        <v>20</v>
      </c>
      <c r="E82" s="65" t="s">
        <v>486</v>
      </c>
    </row>
    <row r="83" spans="1:5" ht="45" x14ac:dyDescent="0.25">
      <c r="A83" s="48" t="s">
        <v>476</v>
      </c>
      <c r="B83" s="49" t="s">
        <v>49</v>
      </c>
      <c r="C83" s="49" t="s">
        <v>48</v>
      </c>
      <c r="D83" s="57">
        <v>480</v>
      </c>
      <c r="E83" s="65" t="s">
        <v>486</v>
      </c>
    </row>
    <row r="84" spans="1:5" ht="45" x14ac:dyDescent="0.25">
      <c r="A84" s="48" t="s">
        <v>476</v>
      </c>
      <c r="B84" s="49" t="s">
        <v>50</v>
      </c>
      <c r="C84" s="49" t="s">
        <v>48</v>
      </c>
      <c r="D84" s="57">
        <v>280</v>
      </c>
      <c r="E84" s="65" t="s">
        <v>486</v>
      </c>
    </row>
    <row r="85" spans="1:5" ht="45" x14ac:dyDescent="0.25">
      <c r="A85" s="48" t="s">
        <v>476</v>
      </c>
      <c r="B85" s="49" t="s">
        <v>51</v>
      </c>
      <c r="C85" s="49" t="s">
        <v>48</v>
      </c>
      <c r="D85" s="57">
        <v>20</v>
      </c>
      <c r="E85" s="65" t="s">
        <v>486</v>
      </c>
    </row>
    <row r="86" spans="1:5" ht="60" x14ac:dyDescent="0.25">
      <c r="A86" s="48" t="s">
        <v>476</v>
      </c>
      <c r="B86" s="51" t="s">
        <v>117</v>
      </c>
      <c r="C86" s="49" t="s">
        <v>48</v>
      </c>
      <c r="D86" s="58">
        <v>47.8</v>
      </c>
      <c r="E86" s="65" t="s">
        <v>487</v>
      </c>
    </row>
    <row r="87" spans="1:5" ht="45" x14ac:dyDescent="0.25">
      <c r="A87" s="48" t="s">
        <v>476</v>
      </c>
      <c r="B87" s="51" t="s">
        <v>120</v>
      </c>
      <c r="C87" s="49" t="s">
        <v>48</v>
      </c>
      <c r="D87" s="58">
        <v>79</v>
      </c>
      <c r="E87" s="65" t="s">
        <v>486</v>
      </c>
    </row>
    <row r="88" spans="1:5" ht="45" x14ac:dyDescent="0.25">
      <c r="A88" s="48" t="s">
        <v>476</v>
      </c>
      <c r="B88" s="51" t="s">
        <v>123</v>
      </c>
      <c r="C88" s="49" t="s">
        <v>48</v>
      </c>
      <c r="D88" s="58">
        <v>79</v>
      </c>
      <c r="E88" s="65" t="s">
        <v>486</v>
      </c>
    </row>
    <row r="89" spans="1:5" ht="45" x14ac:dyDescent="0.25">
      <c r="A89" s="48" t="s">
        <v>476</v>
      </c>
      <c r="B89" s="51" t="s">
        <v>126</v>
      </c>
      <c r="C89" s="49" t="s">
        <v>48</v>
      </c>
      <c r="D89" s="58">
        <v>79</v>
      </c>
      <c r="E89" s="65" t="s">
        <v>486</v>
      </c>
    </row>
    <row r="90" spans="1:5" ht="45" x14ac:dyDescent="0.25">
      <c r="A90" s="48" t="s">
        <v>476</v>
      </c>
      <c r="B90" s="51" t="s">
        <v>129</v>
      </c>
      <c r="C90" s="49" t="s">
        <v>48</v>
      </c>
      <c r="D90" s="58">
        <v>78</v>
      </c>
      <c r="E90" s="65" t="s">
        <v>486</v>
      </c>
    </row>
    <row r="91" spans="1:5" ht="45" x14ac:dyDescent="0.25">
      <c r="A91" s="48" t="s">
        <v>476</v>
      </c>
      <c r="B91" s="51" t="s">
        <v>132</v>
      </c>
      <c r="C91" s="49" t="s">
        <v>48</v>
      </c>
      <c r="D91" s="58">
        <v>40</v>
      </c>
      <c r="E91" s="65" t="s">
        <v>486</v>
      </c>
    </row>
    <row r="92" spans="1:5" ht="45" x14ac:dyDescent="0.25">
      <c r="A92" s="48" t="s">
        <v>476</v>
      </c>
      <c r="B92" s="51" t="s">
        <v>135</v>
      </c>
      <c r="C92" s="49" t="s">
        <v>48</v>
      </c>
      <c r="D92" s="58">
        <v>40</v>
      </c>
      <c r="E92" s="65" t="s">
        <v>486</v>
      </c>
    </row>
    <row r="93" spans="1:5" x14ac:dyDescent="0.25">
      <c r="A93" s="48" t="s">
        <v>476</v>
      </c>
      <c r="B93" s="52" t="s">
        <v>149</v>
      </c>
      <c r="C93" s="49" t="s">
        <v>48</v>
      </c>
      <c r="D93" s="56">
        <v>96</v>
      </c>
      <c r="E93" s="65" t="s">
        <v>486</v>
      </c>
    </row>
    <row r="94" spans="1:5" x14ac:dyDescent="0.25">
      <c r="A94" s="48" t="s">
        <v>476</v>
      </c>
      <c r="B94" s="52" t="s">
        <v>154</v>
      </c>
      <c r="C94" s="49" t="s">
        <v>48</v>
      </c>
      <c r="D94" s="56">
        <v>48</v>
      </c>
      <c r="E94" s="65" t="s">
        <v>486</v>
      </c>
    </row>
    <row r="95" spans="1:5" x14ac:dyDescent="0.25">
      <c r="A95" s="48" t="s">
        <v>476</v>
      </c>
      <c r="B95" s="52" t="s">
        <v>157</v>
      </c>
      <c r="C95" s="49" t="s">
        <v>48</v>
      </c>
      <c r="D95" s="56">
        <v>25</v>
      </c>
      <c r="E95" s="65" t="s">
        <v>486</v>
      </c>
    </row>
    <row r="96" spans="1:5" x14ac:dyDescent="0.25">
      <c r="A96" s="48" t="s">
        <v>476</v>
      </c>
      <c r="B96" s="52" t="s">
        <v>160</v>
      </c>
      <c r="C96" s="49" t="s">
        <v>48</v>
      </c>
      <c r="D96" s="56">
        <v>25.5</v>
      </c>
      <c r="E96" s="65" t="s">
        <v>486</v>
      </c>
    </row>
    <row r="97" spans="1:5" x14ac:dyDescent="0.25">
      <c r="A97" s="48" t="s">
        <v>476</v>
      </c>
      <c r="B97" s="52" t="s">
        <v>163</v>
      </c>
      <c r="C97" s="49" t="s">
        <v>48</v>
      </c>
      <c r="D97" s="56">
        <v>24</v>
      </c>
      <c r="E97" s="65" t="s">
        <v>486</v>
      </c>
    </row>
    <row r="98" spans="1:5" x14ac:dyDescent="0.25">
      <c r="A98" s="48" t="s">
        <v>476</v>
      </c>
      <c r="B98" s="52" t="s">
        <v>166</v>
      </c>
      <c r="C98" s="49" t="s">
        <v>48</v>
      </c>
      <c r="D98" s="56">
        <v>24</v>
      </c>
      <c r="E98" s="65" t="s">
        <v>486</v>
      </c>
    </row>
    <row r="99" spans="1:5" x14ac:dyDescent="0.25">
      <c r="A99" s="48" t="s">
        <v>478</v>
      </c>
      <c r="B99" s="49" t="s">
        <v>249</v>
      </c>
      <c r="C99" s="49" t="s">
        <v>13</v>
      </c>
      <c r="D99" s="56">
        <v>44</v>
      </c>
      <c r="E99" s="66" t="s">
        <v>488</v>
      </c>
    </row>
    <row r="100" spans="1:5" x14ac:dyDescent="0.25">
      <c r="A100" s="48" t="s">
        <v>478</v>
      </c>
      <c r="B100" s="49" t="s">
        <v>252</v>
      </c>
      <c r="C100" s="49" t="s">
        <v>13</v>
      </c>
      <c r="D100" s="56">
        <v>97</v>
      </c>
      <c r="E100" s="66" t="s">
        <v>488</v>
      </c>
    </row>
    <row r="101" spans="1:5" ht="30" x14ac:dyDescent="0.25">
      <c r="A101" s="48" t="s">
        <v>478</v>
      </c>
      <c r="B101" s="49" t="s">
        <v>255</v>
      </c>
      <c r="C101" s="49" t="s">
        <v>13</v>
      </c>
      <c r="D101" s="56">
        <v>20</v>
      </c>
      <c r="E101" s="66" t="s">
        <v>488</v>
      </c>
    </row>
    <row r="102" spans="1:5" ht="30" x14ac:dyDescent="0.25">
      <c r="A102" s="48" t="s">
        <v>473</v>
      </c>
      <c r="B102" s="49" t="s">
        <v>58</v>
      </c>
      <c r="C102" s="49" t="s">
        <v>13</v>
      </c>
      <c r="D102" s="56">
        <v>2313</v>
      </c>
      <c r="E102" s="66" t="s">
        <v>488</v>
      </c>
    </row>
    <row r="103" spans="1:5" ht="45" x14ac:dyDescent="0.25">
      <c r="A103" s="48" t="s">
        <v>474</v>
      </c>
      <c r="B103" s="49" t="s">
        <v>61</v>
      </c>
      <c r="C103" s="49" t="s">
        <v>13</v>
      </c>
      <c r="D103" s="56">
        <v>1980</v>
      </c>
      <c r="E103" s="66" t="s">
        <v>488</v>
      </c>
    </row>
    <row r="104" spans="1:5" ht="45" x14ac:dyDescent="0.25">
      <c r="A104" s="48" t="s">
        <v>474</v>
      </c>
      <c r="B104" s="49" t="s">
        <v>64</v>
      </c>
      <c r="C104" s="49" t="s">
        <v>13</v>
      </c>
      <c r="D104" s="56">
        <v>3275</v>
      </c>
      <c r="E104" s="66" t="s">
        <v>488</v>
      </c>
    </row>
    <row r="105" spans="1:5" ht="30" x14ac:dyDescent="0.25">
      <c r="A105" s="48" t="s">
        <v>473</v>
      </c>
      <c r="B105" s="49" t="s">
        <v>67</v>
      </c>
      <c r="C105" s="49" t="s">
        <v>13</v>
      </c>
      <c r="D105" s="56">
        <v>450</v>
      </c>
      <c r="E105" s="66" t="s">
        <v>488</v>
      </c>
    </row>
    <row r="106" spans="1:5" ht="60" x14ac:dyDescent="0.25">
      <c r="A106" s="48" t="s">
        <v>474</v>
      </c>
      <c r="B106" s="49" t="s">
        <v>70</v>
      </c>
      <c r="C106" s="49" t="s">
        <v>13</v>
      </c>
      <c r="D106" s="56">
        <v>1390</v>
      </c>
      <c r="E106" s="66" t="s">
        <v>488</v>
      </c>
    </row>
    <row r="107" spans="1:5" ht="45" x14ac:dyDescent="0.25">
      <c r="A107" s="48" t="s">
        <v>474</v>
      </c>
      <c r="B107" s="49" t="s">
        <v>73</v>
      </c>
      <c r="C107" s="49" t="s">
        <v>13</v>
      </c>
      <c r="D107" s="56">
        <v>1799</v>
      </c>
      <c r="E107" s="66" t="s">
        <v>488</v>
      </c>
    </row>
    <row r="108" spans="1:5" x14ac:dyDescent="0.25">
      <c r="A108" s="48" t="s">
        <v>474</v>
      </c>
      <c r="B108" s="49" t="s">
        <v>76</v>
      </c>
      <c r="C108" s="49" t="s">
        <v>13</v>
      </c>
      <c r="D108" s="56">
        <v>41</v>
      </c>
      <c r="E108" s="66" t="s">
        <v>488</v>
      </c>
    </row>
    <row r="109" spans="1:5" ht="30" x14ac:dyDescent="0.25">
      <c r="A109" s="48" t="s">
        <v>473</v>
      </c>
      <c r="B109" s="49" t="s">
        <v>79</v>
      </c>
      <c r="C109" s="49" t="s">
        <v>13</v>
      </c>
      <c r="D109" s="56">
        <v>2238</v>
      </c>
      <c r="E109" s="66" t="s">
        <v>488</v>
      </c>
    </row>
    <row r="110" spans="1:5" ht="30" x14ac:dyDescent="0.25">
      <c r="A110" s="48" t="s">
        <v>473</v>
      </c>
      <c r="B110" s="53" t="s">
        <v>389</v>
      </c>
      <c r="C110" s="49" t="s">
        <v>13</v>
      </c>
      <c r="D110" s="57">
        <v>12</v>
      </c>
      <c r="E110" s="66" t="s">
        <v>488</v>
      </c>
    </row>
    <row r="111" spans="1:5" ht="60" x14ac:dyDescent="0.25">
      <c r="A111" s="48" t="s">
        <v>473</v>
      </c>
      <c r="B111" s="53" t="s">
        <v>396</v>
      </c>
      <c r="C111" s="49" t="s">
        <v>13</v>
      </c>
      <c r="D111" s="56">
        <v>3423</v>
      </c>
      <c r="E111" s="66" t="s">
        <v>488</v>
      </c>
    </row>
    <row r="112" spans="1:5" ht="60" x14ac:dyDescent="0.25">
      <c r="A112" s="48" t="s">
        <v>479</v>
      </c>
      <c r="B112" s="49" t="s">
        <v>55</v>
      </c>
      <c r="C112" s="49" t="s">
        <v>13</v>
      </c>
      <c r="D112" s="56">
        <v>9</v>
      </c>
      <c r="E112" s="66" t="s">
        <v>488</v>
      </c>
    </row>
    <row r="113" spans="1:5" ht="30" x14ac:dyDescent="0.25">
      <c r="A113" s="48" t="s">
        <v>482</v>
      </c>
      <c r="B113" s="54" t="s">
        <v>379</v>
      </c>
      <c r="C113" s="49" t="s">
        <v>13</v>
      </c>
      <c r="D113" s="56">
        <v>404</v>
      </c>
      <c r="E113" s="67" t="s">
        <v>491</v>
      </c>
    </row>
    <row r="114" spans="1:5" ht="30" x14ac:dyDescent="0.25">
      <c r="A114" s="48" t="s">
        <v>482</v>
      </c>
      <c r="B114" s="49" t="s">
        <v>382</v>
      </c>
      <c r="C114" s="49" t="s">
        <v>13</v>
      </c>
      <c r="D114" s="56">
        <v>159</v>
      </c>
      <c r="E114" s="66" t="s">
        <v>488</v>
      </c>
    </row>
    <row r="115" spans="1:5" ht="30" x14ac:dyDescent="0.25">
      <c r="A115" s="48" t="s">
        <v>482</v>
      </c>
      <c r="B115" s="49" t="s">
        <v>144</v>
      </c>
      <c r="C115" s="49" t="s">
        <v>13</v>
      </c>
      <c r="D115" s="56">
        <v>1691</v>
      </c>
      <c r="E115" s="66" t="s">
        <v>488</v>
      </c>
    </row>
    <row r="116" spans="1:5" ht="30" x14ac:dyDescent="0.25">
      <c r="A116" s="48" t="s">
        <v>482</v>
      </c>
      <c r="B116" s="49" t="s">
        <v>385</v>
      </c>
      <c r="C116" s="49" t="s">
        <v>13</v>
      </c>
      <c r="D116" s="56">
        <v>1498</v>
      </c>
      <c r="E116" s="66" t="s">
        <v>488</v>
      </c>
    </row>
    <row r="117" spans="1:5" ht="30" x14ac:dyDescent="0.25">
      <c r="A117" s="48" t="s">
        <v>482</v>
      </c>
      <c r="B117" s="53" t="s">
        <v>393</v>
      </c>
      <c r="C117" s="49" t="s">
        <v>13</v>
      </c>
      <c r="D117" s="56">
        <v>19448</v>
      </c>
      <c r="E117" s="66" t="s">
        <v>488</v>
      </c>
    </row>
    <row r="118" spans="1:5" x14ac:dyDescent="0.25">
      <c r="A118"/>
    </row>
    <row r="119" spans="1:5" x14ac:dyDescent="0.25">
      <c r="A119"/>
    </row>
    <row r="120" spans="1:5" x14ac:dyDescent="0.25">
      <c r="A120"/>
    </row>
    <row r="121" spans="1:5" x14ac:dyDescent="0.25">
      <c r="A121"/>
    </row>
    <row r="122" spans="1:5" x14ac:dyDescent="0.25">
      <c r="A122"/>
    </row>
    <row r="123" spans="1:5" x14ac:dyDescent="0.25">
      <c r="A123"/>
    </row>
    <row r="124" spans="1:5" x14ac:dyDescent="0.25">
      <c r="A124"/>
    </row>
    <row r="125" spans="1:5" x14ac:dyDescent="0.25">
      <c r="A125"/>
    </row>
    <row r="126" spans="1:5" x14ac:dyDescent="0.25">
      <c r="A126"/>
    </row>
    <row r="127" spans="1:5" x14ac:dyDescent="0.25">
      <c r="A127"/>
    </row>
    <row r="128" spans="1:5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</sheetData>
  <autoFilter ref="A1:E117"/>
  <conditionalFormatting sqref="B116">
    <cfRule type="duplicateValues" dxfId="1" priority="2"/>
  </conditionalFormatting>
  <conditionalFormatting sqref="B116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Никитина Анна Владимировна</dc:creator>
  <cp:lastModifiedBy>Никитина Анна Владимировна</cp:lastModifiedBy>
  <dcterms:created xsi:type="dcterms:W3CDTF">2023-03-07T11:23:29Z</dcterms:created>
  <dcterms:modified xsi:type="dcterms:W3CDTF">2023-03-10T06:46:58Z</dcterms:modified>
</cp:coreProperties>
</file>